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<sst xmlns="http://schemas.openxmlformats.org/spreadsheetml/2006/main" count="53" uniqueCount="35">
  <si>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 xml:space="preserve">Type of Organisation </t>
  </si>
  <si>
    <t>Factories</t>
  </si>
  <si>
    <t xml:space="preserve">Fixed </t>
  </si>
  <si>
    <t xml:space="preserve">Productive </t>
  </si>
  <si>
    <t xml:space="preserve">Invested </t>
  </si>
  <si>
    <t>Workers</t>
  </si>
  <si>
    <t>Total Persons</t>
  </si>
  <si>
    <t xml:space="preserve">Wages to </t>
  </si>
  <si>
    <t>Capital</t>
  </si>
  <si>
    <t>Engaged</t>
  </si>
  <si>
    <t>1. Individual Proprietorship</t>
  </si>
  <si>
    <t>TOTAL</t>
  </si>
  <si>
    <t xml:space="preserve">Total </t>
  </si>
  <si>
    <t>Depreci-</t>
  </si>
  <si>
    <t xml:space="preserve"> Net Value </t>
  </si>
  <si>
    <t>Rent Paid</t>
  </si>
  <si>
    <t>Interest</t>
  </si>
  <si>
    <t>Emoluments</t>
  </si>
  <si>
    <t>Input</t>
  </si>
  <si>
    <t>Output</t>
  </si>
  <si>
    <t>ation</t>
  </si>
  <si>
    <t>Added</t>
  </si>
  <si>
    <t xml:space="preserve"> Paid</t>
  </si>
  <si>
    <t>Total</t>
  </si>
  <si>
    <t>8. Corporate  Sector (4+5+6+7)</t>
  </si>
  <si>
    <t>2. Partnership</t>
  </si>
  <si>
    <t>3. Limited Liability Partnership</t>
  </si>
  <si>
    <t>4. Governmet Company - Public</t>
  </si>
  <si>
    <t>5. Governmet Company - Private</t>
  </si>
  <si>
    <t>6. Non-Governmet Company - Public</t>
  </si>
  <si>
    <t>7. Non-Governmet Company - Private</t>
  </si>
  <si>
    <t>9. Co-operative Society</t>
  </si>
  <si>
    <t>10.Others (Incl NR)</t>
  </si>
  <si>
    <t xml:space="preserve">                      (Value Figures in Rs.Lakh &amp; Others in Number)</t>
  </si>
  <si>
    <t>Table  7 -Principal Characteristics by Type of Organisation in ASI 2017-2018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</si>
</sst>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0" fillId="0" borderId="0" xfId="0" applyFont="1" applyAlignment="1">
      <alignment/>
    </xf>
    <xf numFmtId="3" fontId="40" fillId="0" borderId="14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3" fontId="40" fillId="0" borderId="11" xfId="0" applyNumberFormat="1" applyFont="1" applyBorder="1" applyAlignment="1">
      <alignment/>
    </xf>
    <xf numFmtId="3" fontId="40" fillId="0" borderId="16" xfId="0" applyNumberFormat="1" applyFont="1" applyBorder="1" applyAlignment="1">
      <alignment/>
    </xf>
    <xf numFmtId="3" fontId="41" fillId="0" borderId="15" xfId="0" applyNumberFormat="1" applyFont="1" applyBorder="1" applyAlignment="1">
      <alignment/>
    </xf>
    <xf numFmtId="3" fontId="41" fillId="0" borderId="17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zoomScalePageLayoutView="0" workbookViewId="0" topLeftCell="A19">
      <selection activeCell="B36" sqref="B36:H36"/>
    </sheetView>
  </sheetViews>
  <sheetFormatPr defaultColWidth="9.140625" defaultRowHeight="15"/>
  <cols>
    <col min="1" max="1" width="29.421875" style="10" customWidth="1"/>
    <col min="2" max="2" width="13.00390625" style="10" customWidth="1"/>
    <col min="3" max="3" width="14.421875" style="10" customWidth="1"/>
    <col min="4" max="4" width="14.57421875" style="10" customWidth="1"/>
    <col min="5" max="5" width="13.7109375" style="10" customWidth="1"/>
    <col min="6" max="6" width="13.00390625" style="10" customWidth="1"/>
    <col min="7" max="7" width="12.28125" style="10" customWidth="1"/>
    <col min="8" max="8" width="12.00390625" style="10" bestFit="1" customWidth="1"/>
    <col min="9" max="10" width="9.140625" style="10" customWidth="1"/>
    <col min="11" max="13" width="10.00390625" style="10" bestFit="1" customWidth="1"/>
    <col min="14" max="16384" width="9.140625" style="10" customWidth="1"/>
  </cols>
  <sheetData>
    <row r="2" spans="1:8" ht="15.75">
      <c r="A2" s="20" t="s">
        <v>34</v>
      </c>
      <c r="B2" s="20"/>
      <c r="C2" s="20"/>
      <c r="D2" s="20"/>
      <c r="E2" s="20"/>
      <c r="F2" s="20"/>
      <c r="G2" s="20"/>
      <c r="H2" s="20"/>
    </row>
    <row r="3" spans="1:8" ht="12.75">
      <c r="A3" s="1"/>
      <c r="B3" s="19" t="s">
        <v>33</v>
      </c>
      <c r="C3" s="19"/>
      <c r="D3" s="19"/>
      <c r="E3" s="19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2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3" t="s">
        <v>7</v>
      </c>
    </row>
    <row r="6" spans="1:8" ht="12.75">
      <c r="A6" s="4"/>
      <c r="B6" s="9"/>
      <c r="C6" s="9" t="s">
        <v>8</v>
      </c>
      <c r="D6" s="9" t="s">
        <v>8</v>
      </c>
      <c r="E6" s="9" t="s">
        <v>8</v>
      </c>
      <c r="F6" s="9"/>
      <c r="G6" s="9" t="s">
        <v>9</v>
      </c>
      <c r="H6" s="5" t="s">
        <v>5</v>
      </c>
    </row>
    <row r="7" spans="1:8" ht="12.75">
      <c r="A7" s="6" t="s">
        <v>10</v>
      </c>
      <c r="B7" s="11">
        <v>59512</v>
      </c>
      <c r="C7" s="12">
        <v>4184677</v>
      </c>
      <c r="D7" s="12">
        <v>7583945</v>
      </c>
      <c r="E7" s="12">
        <v>7720139</v>
      </c>
      <c r="F7" s="12">
        <v>1185692</v>
      </c>
      <c r="G7" s="12">
        <v>1427775</v>
      </c>
      <c r="H7" s="13">
        <v>1072817</v>
      </c>
    </row>
    <row r="8" spans="1:8" ht="12.75">
      <c r="A8" s="6" t="s">
        <v>25</v>
      </c>
      <c r="B8" s="11">
        <v>60482</v>
      </c>
      <c r="C8" s="11">
        <v>9051896</v>
      </c>
      <c r="D8" s="11">
        <v>20592303</v>
      </c>
      <c r="E8" s="11">
        <v>19147107</v>
      </c>
      <c r="F8" s="11">
        <v>2046895</v>
      </c>
      <c r="G8" s="11">
        <v>2490616</v>
      </c>
      <c r="H8" s="14">
        <v>2199329</v>
      </c>
    </row>
    <row r="9" spans="1:8" ht="12.75">
      <c r="A9" s="6" t="s">
        <v>26</v>
      </c>
      <c r="B9" s="11">
        <v>1057</v>
      </c>
      <c r="C9" s="11">
        <v>688363</v>
      </c>
      <c r="D9" s="11">
        <v>1230848</v>
      </c>
      <c r="E9" s="11">
        <v>1234977</v>
      </c>
      <c r="F9" s="11">
        <v>58170</v>
      </c>
      <c r="G9" s="11">
        <v>74546</v>
      </c>
      <c r="H9" s="14">
        <v>75845</v>
      </c>
    </row>
    <row r="10" spans="1:8" ht="12.75">
      <c r="A10" s="6" t="s">
        <v>27</v>
      </c>
      <c r="B10" s="11">
        <v>982</v>
      </c>
      <c r="C10" s="11">
        <v>41134164</v>
      </c>
      <c r="D10" s="11">
        <v>46536740</v>
      </c>
      <c r="E10" s="11">
        <v>50545063</v>
      </c>
      <c r="F10" s="11">
        <v>305869</v>
      </c>
      <c r="G10" s="11">
        <v>395379</v>
      </c>
      <c r="H10" s="14">
        <v>1469640</v>
      </c>
    </row>
    <row r="11" spans="1:8" ht="12.75">
      <c r="A11" s="6" t="s">
        <v>28</v>
      </c>
      <c r="B11" s="11">
        <v>938</v>
      </c>
      <c r="C11" s="11">
        <v>3307463</v>
      </c>
      <c r="D11" s="11">
        <v>3554788</v>
      </c>
      <c r="E11" s="11">
        <v>3978115</v>
      </c>
      <c r="F11" s="11">
        <v>57817</v>
      </c>
      <c r="G11" s="11">
        <v>77993</v>
      </c>
      <c r="H11" s="14">
        <v>110157</v>
      </c>
    </row>
    <row r="12" spans="1:8" ht="12.75">
      <c r="A12" s="6" t="s">
        <v>29</v>
      </c>
      <c r="B12" s="11">
        <v>11028</v>
      </c>
      <c r="C12" s="11">
        <v>147180743</v>
      </c>
      <c r="D12" s="11">
        <v>157551823</v>
      </c>
      <c r="E12" s="11">
        <v>184668579</v>
      </c>
      <c r="F12" s="11">
        <v>2619286</v>
      </c>
      <c r="G12" s="11">
        <v>3428886</v>
      </c>
      <c r="H12" s="14">
        <v>5066136</v>
      </c>
    </row>
    <row r="13" spans="1:8" ht="12.75">
      <c r="A13" s="6" t="s">
        <v>30</v>
      </c>
      <c r="B13" s="11">
        <v>65216</v>
      </c>
      <c r="C13" s="11">
        <v>117990972</v>
      </c>
      <c r="D13" s="11">
        <v>150519587</v>
      </c>
      <c r="E13" s="11">
        <v>169888449</v>
      </c>
      <c r="F13" s="11">
        <v>5710169</v>
      </c>
      <c r="G13" s="11">
        <v>7404413</v>
      </c>
      <c r="H13" s="14">
        <v>8888306</v>
      </c>
    </row>
    <row r="14" spans="1:8" ht="12.75">
      <c r="A14" s="6" t="s">
        <v>24</v>
      </c>
      <c r="B14" s="11">
        <f>SUM(B10:B13)</f>
        <v>78164</v>
      </c>
      <c r="C14" s="11">
        <f aca="true" t="shared" si="0" ref="C14:H14">SUM(C10:C13)</f>
        <v>309613342</v>
      </c>
      <c r="D14" s="11">
        <f t="shared" si="0"/>
        <v>358162938</v>
      </c>
      <c r="E14" s="11">
        <f t="shared" si="0"/>
        <v>409080206</v>
      </c>
      <c r="F14" s="11">
        <f t="shared" si="0"/>
        <v>8693141</v>
      </c>
      <c r="G14" s="11">
        <f t="shared" si="0"/>
        <v>11306671</v>
      </c>
      <c r="H14" s="11">
        <f t="shared" si="0"/>
        <v>15534239</v>
      </c>
    </row>
    <row r="15" spans="1:8" ht="12.75">
      <c r="A15" s="6" t="s">
        <v>31</v>
      </c>
      <c r="B15" s="11">
        <v>1969</v>
      </c>
      <c r="C15" s="11">
        <v>4829876</v>
      </c>
      <c r="D15" s="11">
        <v>4985462</v>
      </c>
      <c r="E15" s="11">
        <v>8568272</v>
      </c>
      <c r="F15" s="11">
        <v>197759</v>
      </c>
      <c r="G15" s="11">
        <v>264328</v>
      </c>
      <c r="H15" s="14">
        <v>348809</v>
      </c>
    </row>
    <row r="16" spans="1:8" ht="12.75">
      <c r="A16" s="6" t="s">
        <v>32</v>
      </c>
      <c r="B16" s="11">
        <v>36499</v>
      </c>
      <c r="C16" s="11">
        <v>220772</v>
      </c>
      <c r="D16" s="11">
        <v>445323</v>
      </c>
      <c r="E16" s="11">
        <v>343780</v>
      </c>
      <c r="F16" s="11">
        <v>42765</v>
      </c>
      <c r="G16" s="11">
        <v>50682</v>
      </c>
      <c r="H16" s="14">
        <v>49027</v>
      </c>
    </row>
    <row r="17" spans="1:8" ht="12.75">
      <c r="A17" s="7" t="s">
        <v>11</v>
      </c>
      <c r="B17" s="15">
        <v>237684</v>
      </c>
      <c r="C17" s="15">
        <v>328588927</v>
      </c>
      <c r="D17" s="15">
        <v>393000817</v>
      </c>
      <c r="E17" s="15">
        <v>446094480</v>
      </c>
      <c r="F17" s="15">
        <v>12224422</v>
      </c>
      <c r="G17" s="15">
        <v>15614619</v>
      </c>
      <c r="H17" s="16">
        <v>19280066</v>
      </c>
    </row>
    <row r="18" spans="1:8" ht="12.75">
      <c r="A18" s="1"/>
      <c r="B18" s="17"/>
      <c r="C18" s="17"/>
      <c r="D18" s="17"/>
      <c r="E18" s="17"/>
      <c r="F18" s="17"/>
      <c r="G18" s="17"/>
      <c r="H18" s="17"/>
    </row>
    <row r="19" spans="1:8" ht="15.75">
      <c r="A19" s="20" t="s">
        <v>34</v>
      </c>
      <c r="B19" s="20"/>
      <c r="C19" s="20"/>
      <c r="D19" s="20"/>
      <c r="E19" s="20"/>
      <c r="F19" s="20"/>
      <c r="G19" s="20"/>
      <c r="H19" s="20"/>
    </row>
    <row r="20" spans="1:8" ht="12.75">
      <c r="A20" s="1"/>
      <c r="B20" s="19" t="s">
        <v>33</v>
      </c>
      <c r="C20" s="19"/>
      <c r="D20" s="19"/>
      <c r="E20" s="19"/>
      <c r="F20" s="1"/>
      <c r="G20" s="1"/>
      <c r="H20" s="1"/>
    </row>
    <row r="21" spans="1:8" ht="12.75">
      <c r="A21" s="2" t="s">
        <v>0</v>
      </c>
      <c r="B21" s="8" t="s">
        <v>12</v>
      </c>
      <c r="C21" s="8" t="s">
        <v>12</v>
      </c>
      <c r="D21" s="8" t="s">
        <v>23</v>
      </c>
      <c r="E21" s="8" t="s">
        <v>13</v>
      </c>
      <c r="F21" s="8" t="s">
        <v>14</v>
      </c>
      <c r="G21" s="8" t="s">
        <v>15</v>
      </c>
      <c r="H21" s="8" t="s">
        <v>16</v>
      </c>
    </row>
    <row r="22" spans="1:8" ht="12.75">
      <c r="A22" s="4"/>
      <c r="B22" s="9" t="s">
        <v>17</v>
      </c>
      <c r="C22" s="9" t="s">
        <v>18</v>
      </c>
      <c r="D22" s="9" t="s">
        <v>19</v>
      </c>
      <c r="E22" s="9" t="s">
        <v>20</v>
      </c>
      <c r="F22" s="9" t="s">
        <v>21</v>
      </c>
      <c r="G22" s="9"/>
      <c r="H22" s="9" t="s">
        <v>22</v>
      </c>
    </row>
    <row r="23" spans="1:8" ht="12.75">
      <c r="A23" s="6" t="s">
        <v>10</v>
      </c>
      <c r="B23" s="11">
        <v>1604472</v>
      </c>
      <c r="C23" s="12">
        <v>20007347</v>
      </c>
      <c r="D23" s="12">
        <v>23663389</v>
      </c>
      <c r="E23" s="12">
        <v>438195</v>
      </c>
      <c r="F23" s="12">
        <v>3217846</v>
      </c>
      <c r="G23" s="12">
        <v>72302</v>
      </c>
      <c r="H23" s="12">
        <v>451580</v>
      </c>
    </row>
    <row r="24" spans="1:8" ht="12.75">
      <c r="A24" s="6" t="s">
        <v>25</v>
      </c>
      <c r="B24" s="11">
        <v>3798721</v>
      </c>
      <c r="C24" s="11">
        <v>58643091</v>
      </c>
      <c r="D24" s="11">
        <v>67752718</v>
      </c>
      <c r="E24" s="11">
        <v>1080023</v>
      </c>
      <c r="F24" s="11">
        <v>8029604</v>
      </c>
      <c r="G24" s="11">
        <v>177925</v>
      </c>
      <c r="H24" s="11">
        <v>1188778</v>
      </c>
    </row>
    <row r="25" spans="1:8" ht="12.75">
      <c r="A25" s="6" t="s">
        <v>26</v>
      </c>
      <c r="B25" s="11">
        <v>164169</v>
      </c>
      <c r="C25" s="11">
        <v>2293059</v>
      </c>
      <c r="D25" s="11">
        <v>2900597</v>
      </c>
      <c r="E25" s="11">
        <v>83534</v>
      </c>
      <c r="F25" s="11">
        <v>524004</v>
      </c>
      <c r="G25" s="11">
        <v>10636</v>
      </c>
      <c r="H25" s="11">
        <v>52370</v>
      </c>
    </row>
    <row r="26" spans="1:8" ht="12.75">
      <c r="A26" s="6" t="s">
        <v>27</v>
      </c>
      <c r="B26" s="11">
        <v>2957885</v>
      </c>
      <c r="C26" s="11">
        <v>66197739</v>
      </c>
      <c r="D26" s="11">
        <v>81142004</v>
      </c>
      <c r="E26" s="11">
        <v>2219019</v>
      </c>
      <c r="F26" s="11">
        <v>12725246</v>
      </c>
      <c r="G26" s="11">
        <v>108476</v>
      </c>
      <c r="H26" s="11">
        <v>1321609</v>
      </c>
    </row>
    <row r="27" spans="1:8" ht="12.75">
      <c r="A27" s="6" t="s">
        <v>28</v>
      </c>
      <c r="B27" s="11">
        <v>261624</v>
      </c>
      <c r="C27" s="11">
        <v>3323624</v>
      </c>
      <c r="D27" s="11">
        <v>4289278</v>
      </c>
      <c r="E27" s="11">
        <v>248076</v>
      </c>
      <c r="F27" s="11">
        <v>717577</v>
      </c>
      <c r="G27" s="11">
        <v>11746</v>
      </c>
      <c r="H27" s="11">
        <v>275882</v>
      </c>
    </row>
    <row r="28" spans="1:8" ht="12.75">
      <c r="A28" s="6" t="s">
        <v>29</v>
      </c>
      <c r="B28" s="11">
        <v>11621758</v>
      </c>
      <c r="C28" s="11">
        <v>207423927</v>
      </c>
      <c r="D28" s="11">
        <v>260923518</v>
      </c>
      <c r="E28" s="11">
        <v>8899423</v>
      </c>
      <c r="F28" s="11">
        <v>44600167</v>
      </c>
      <c r="G28" s="11">
        <v>517276</v>
      </c>
      <c r="H28" s="11">
        <v>6458857</v>
      </c>
    </row>
    <row r="29" spans="1:8" ht="12.75">
      <c r="A29" s="6" t="s">
        <v>30</v>
      </c>
      <c r="B29" s="11">
        <v>20640866</v>
      </c>
      <c r="C29" s="11">
        <v>287274884</v>
      </c>
      <c r="D29" s="11">
        <v>349093042</v>
      </c>
      <c r="E29" s="11">
        <v>10461110</v>
      </c>
      <c r="F29" s="11">
        <v>51357048</v>
      </c>
      <c r="G29" s="11">
        <v>1234969</v>
      </c>
      <c r="H29" s="11">
        <v>8503985</v>
      </c>
    </row>
    <row r="30" spans="1:8" ht="12.75">
      <c r="A30" s="6" t="s">
        <v>24</v>
      </c>
      <c r="B30" s="11">
        <f>SUM(B26:B29)</f>
        <v>35482133</v>
      </c>
      <c r="C30" s="11">
        <f aca="true" t="shared" si="1" ref="C30:H30">SUM(C26:C29)</f>
        <v>564220174</v>
      </c>
      <c r="D30" s="11">
        <f t="shared" si="1"/>
        <v>695447842</v>
      </c>
      <c r="E30" s="11">
        <f t="shared" si="1"/>
        <v>21827628</v>
      </c>
      <c r="F30" s="11">
        <f t="shared" si="1"/>
        <v>109400038</v>
      </c>
      <c r="G30" s="11">
        <f t="shared" si="1"/>
        <v>1872467</v>
      </c>
      <c r="H30" s="11">
        <f t="shared" si="1"/>
        <v>16560333</v>
      </c>
    </row>
    <row r="31" spans="1:8" ht="12.75">
      <c r="A31" s="6" t="s">
        <v>31</v>
      </c>
      <c r="B31" s="11">
        <v>702631</v>
      </c>
      <c r="C31" s="11">
        <v>14925135</v>
      </c>
      <c r="D31" s="11">
        <v>16848602</v>
      </c>
      <c r="E31" s="11">
        <v>283919</v>
      </c>
      <c r="F31" s="11">
        <v>1639547</v>
      </c>
      <c r="G31" s="11">
        <v>11464</v>
      </c>
      <c r="H31" s="11">
        <v>503294</v>
      </c>
    </row>
    <row r="32" spans="1:8" ht="12.75">
      <c r="A32" s="6" t="s">
        <v>32</v>
      </c>
      <c r="B32" s="11">
        <v>83590</v>
      </c>
      <c r="C32" s="11">
        <v>431408</v>
      </c>
      <c r="D32" s="11">
        <v>604110</v>
      </c>
      <c r="E32" s="11">
        <v>16325</v>
      </c>
      <c r="F32" s="11">
        <v>156378</v>
      </c>
      <c r="G32" s="11">
        <v>2569</v>
      </c>
      <c r="H32" s="11">
        <v>12025</v>
      </c>
    </row>
    <row r="33" spans="1:8" ht="12.75">
      <c r="A33" s="7" t="s">
        <v>11</v>
      </c>
      <c r="B33" s="15">
        <v>41835716</v>
      </c>
      <c r="C33" s="15">
        <v>660520215</v>
      </c>
      <c r="D33" s="15">
        <v>807217258</v>
      </c>
      <c r="E33" s="15">
        <v>23729624</v>
      </c>
      <c r="F33" s="15">
        <v>122967418</v>
      </c>
      <c r="G33" s="15">
        <v>2147363</v>
      </c>
      <c r="H33" s="15">
        <v>18768379</v>
      </c>
    </row>
    <row r="36" spans="2:8" ht="12.75">
      <c r="B36" s="18"/>
      <c r="C36" s="18"/>
      <c r="D36" s="18"/>
      <c r="E36" s="18"/>
      <c r="F36" s="18"/>
      <c r="G36" s="18"/>
      <c r="H36" s="18"/>
    </row>
  </sheetData>
  <sheetProtection/>
  <mergeCells count="4">
    <mergeCell ref="B3:E3"/>
    <mergeCell ref="B20:E20"/>
    <mergeCell ref="A2:H2"/>
    <mergeCell ref="A19:H19"/>
  </mergeCells>
  <printOptions/>
  <pageMargins left="1.05" right="0.2362204724409449" top="0.7480314960629921" bottom="0.7480314960629921" header="0.31496062992125984" footer="0.31496062992125984"/>
  <pageSetup horizontalDpi="300" verticalDpi="300" orientation="landscape" scale="8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BKROY</cp:lastModifiedBy>
  <cp:lastPrinted>2019-09-17T11:05:11Z</cp:lastPrinted>
  <dcterms:created xsi:type="dcterms:W3CDTF">2010-03-23T06:42:28Z</dcterms:created>
  <dcterms:modified xsi:type="dcterms:W3CDTF">2020-01-24T11:24:55Z</dcterms:modified>
  <cp:category/>
  <cp:version/>
  <cp:contentType/>
  <cp:contentStatus/>
</cp:coreProperties>
</file>