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480" yWindow="465" windowWidth="18675" windowHeight="9540" activeTab="0"/>
  </bookViews>
  <sheets>
    <sheet name="1.6" sheetId="1" r:id="rId1"/>
  </sheets>
  <definedNames>
    <definedName name="\a">#REF!</definedName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 hidden="1">#REF!</definedName>
    <definedName name="_Parse_Out" hidden="1">#REF!</definedName>
    <definedName name="a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_xlnm.Print_Area" localSheetId="0">'1.6'!$A$1:$J$36</definedName>
  </definedNames>
  <calcPr calcId="144525"/>
</workbook>
</file>

<file path=xl/sharedStrings.xml><?xml version="1.0" encoding="utf-8"?>
<sst xmlns="http://schemas.openxmlformats.org/spreadsheetml/2006/main" count="100" uniqueCount="85">
  <si>
    <r>
      <t>(</t>
    </r>
    <r>
      <rPr>
        <b/>
        <sz val="12"/>
        <color theme="1"/>
        <rFont val="Rupee Foradian"/>
        <family val="2"/>
      </rPr>
      <t>`</t>
    </r>
    <r>
      <rPr>
        <b/>
        <sz val="12"/>
        <color theme="1"/>
        <rFont val="Times New Roman"/>
        <family val="1"/>
      </rPr>
      <t xml:space="preserve"> crore)</t>
    </r>
  </si>
  <si>
    <t>2011-12</t>
  </si>
  <si>
    <t>2012-13</t>
  </si>
  <si>
    <t>2013-14</t>
  </si>
  <si>
    <t>S.No.</t>
  </si>
  <si>
    <t>Item</t>
  </si>
  <si>
    <t>Agriculture, forestry and fishing</t>
  </si>
  <si>
    <t>crops</t>
  </si>
  <si>
    <t>livestock</t>
  </si>
  <si>
    <t>forestry and logging</t>
  </si>
  <si>
    <t>fishing and aquaculture</t>
  </si>
  <si>
    <t>Mining and quarrying</t>
  </si>
  <si>
    <t>Manufacturing</t>
  </si>
  <si>
    <t>Food Products, Beverages and Tobacco</t>
  </si>
  <si>
    <t>Textiles,  Apparel and Leather Products</t>
  </si>
  <si>
    <t>Metal Products</t>
  </si>
  <si>
    <t>Machinery and Equipment</t>
  </si>
  <si>
    <t>Other Manufacturing Goods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</si>
  <si>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</si>
  <si>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</si>
  <si>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</si>
  <si>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</si>
  <si>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</si>
  <si>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</si>
  <si>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</si>
  <si>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</si>
  <si>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</si>
  <si>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</si>
  <si>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</si>
  <si>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</si>
  <si>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</si>
  <si>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</si>
  <si>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</si>
  <si>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Public administration and defence</t>
  </si>
  <si>
    <t>Other services</t>
  </si>
  <si>
    <t>TOTAL GVA at basic prices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</si>
  <si>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</si>
  <si>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</si>
  <si>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</si>
  <si>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</si>
  <si>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</si>
  <si>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</si>
  <si>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</si>
  <si>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Times New Roman"/>
        <family val="1"/>
      </rPr>
      <t> </t>
    </r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</si>
  <si>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</si>
  <si>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</si>
  <si>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</si>
  <si>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</si>
  <si>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उद्योग</t>
  </si>
  <si>
    <t xml:space="preserve">कृषि, वानिकी और मत्‍स्‍यन </t>
  </si>
  <si>
    <t>फसलें</t>
  </si>
  <si>
    <t xml:space="preserve">पशुधन </t>
  </si>
  <si>
    <t xml:space="preserve">वानिकी और लट्ठा बनाना </t>
  </si>
  <si>
    <t>मत्‍स्‍यन और जलीय कृषि</t>
  </si>
  <si>
    <t>खनन और उत्खनन</t>
  </si>
  <si>
    <t>विनिर्माण</t>
  </si>
  <si>
    <t xml:space="preserve">बिजली, गैस, जलापूर्ति और अन्य उपयोगी सेवाएं </t>
  </si>
  <si>
    <t>निर्माण</t>
  </si>
  <si>
    <t>व्यापार, मरम्मत, होटल और जलपान गृह</t>
  </si>
  <si>
    <t>व्यापार और मरम्मत सेवाएँ</t>
  </si>
  <si>
    <t>होटल और रेस्तरां</t>
  </si>
  <si>
    <t>परिवहन, भंडारण, संचार एवं प्रसारण से संबंधित सेवाएं</t>
  </si>
  <si>
    <t>रेलवे</t>
  </si>
  <si>
    <t>सड़क परिवहन</t>
  </si>
  <si>
    <t>जल परिवहन</t>
  </si>
  <si>
    <t>वायु परिवहन</t>
  </si>
  <si>
    <t xml:space="preserve">परिवहन संबंधी प्रासंगिक सेवाएं </t>
  </si>
  <si>
    <t>भंडारण</t>
  </si>
  <si>
    <t xml:space="preserve">संचार एवं से संबंधित सेवाएं  </t>
  </si>
  <si>
    <t xml:space="preserve">वित्तीय सेवाएं </t>
  </si>
  <si>
    <t xml:space="preserve">स्‍थावर सम्‍पदा, आवास का स्वामित्व और व्‍यावसायिक सेवाएं  </t>
  </si>
  <si>
    <t>लोक प्रशासन और रक्षा</t>
  </si>
  <si>
    <t>अन्य सेवाएं</t>
  </si>
  <si>
    <t xml:space="preserve">वस्‍त्र, अपेरल और चर्म उत्‍पाद </t>
  </si>
  <si>
    <t xml:space="preserve">मेटल उत्‍पाद </t>
  </si>
  <si>
    <t xml:space="preserve">मशीनरी और उपकरण </t>
  </si>
  <si>
    <t xml:space="preserve">अन्‍य विनिर्मित वस्तुएं </t>
  </si>
  <si>
    <t xml:space="preserve">खाद्य उत्‍पाद,  पेय पदार्थ और तम्‍बाकू </t>
  </si>
  <si>
    <t>बुनियादी मूल्यों पर सकल मूल्य वर्धन</t>
  </si>
  <si>
    <t xml:space="preserve">क्र. सं. </t>
  </si>
  <si>
    <t>Statement 1.6: Gross Value Added by economic activity at current prices</t>
  </si>
  <si>
    <t>Statement 1.6: Gross Value Added by economic activity at constant (2011-12) prices</t>
  </si>
  <si>
    <r>
      <rPr>
        <b/>
        <sz val="12"/>
        <color indexed="8"/>
        <rFont val="Times New Roman"/>
        <family val="1"/>
      </rPr>
      <t>विवरण 1.6:  प्रचलित मूल्‍यों पर आर्थिक क्रियाकलापों के अनुसार सकल मूल्‍यवर्धन</t>
    </r>
    <r>
      <rPr>
        <b/>
        <sz val="14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</si>
  <si>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विवरण 1.6: स्थिर (2011-12) मूल्‍यों पर आर्थिक क्रियाकलापों के अनुसार सकल मूल्‍यवर्धन</t>
    </r>
    <r>
      <rPr>
        <b/>
        <sz val="14"/>
        <color indexed="8"/>
        <rFont val="Times New Roman"/>
        <family val="1"/>
      </rPr>
      <t xml:space="preserve"> </t>
    </r>
  </si>
  <si>
    <r>
      <t>(</t>
    </r>
    <r>
      <rPr>
        <b/>
        <sz val="12"/>
        <color indexed="8"/>
        <rFont val="Rupee Foradian"/>
        <family val="2"/>
      </rPr>
      <t xml:space="preserve">` </t>
    </r>
    <r>
      <rPr>
        <b/>
        <sz val="12"/>
        <color indexed="8"/>
        <rFont val="Times New Roman"/>
        <family val="1"/>
      </rPr>
      <t>करोड़)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</si>
</sst>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Rupee Foradian"/>
      <family val="2"/>
    </font>
    <font>
      <sz val="7"/>
      <color theme="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Rupee Foradi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64" fontId="8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/>
    </xf>
  </cellStyleXfs>
  <cellXfs count="5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4" fillId="0" borderId="0" xfId="0" applyFont="1"/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4" fillId="0" borderId="8" xfId="0" applyFont="1" applyBorder="1"/>
    <xf numFmtId="0" fontId="0" fillId="0" borderId="8" xfId="0" applyBorder="1"/>
    <xf numFmtId="0" fontId="4" fillId="0" borderId="8" xfId="0" applyFont="1" applyBorder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2" xfId="20"/>
    <cellStyle name="Normal 2" xfId="21"/>
    <cellStyle name="Normal 3" xfId="22"/>
    <cellStyle name="Normal 4" xfId="23"/>
    <cellStyle name="Normal 5" xfId="24"/>
    <cellStyle name="Percent 2" xfId="25"/>
    <cellStyle name="s7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101" zoomScaleSheetLayoutView="101" workbookViewId="0" topLeftCell="A1"/>
  </sheetViews>
  <sheetFormatPr defaultColWidth="9.140625" defaultRowHeight="15"/>
  <cols>
    <col min="1" max="1" width="9.140625" style="19" customWidth="1"/>
    <col min="2" max="2" width="36.28125" style="19" customWidth="1"/>
    <col min="3" max="8" width="14.7109375" style="0" customWidth="1"/>
    <col min="9" max="9" width="7.00390625" style="0" customWidth="1"/>
    <col min="10" max="10" width="45.7109375" style="0" customWidth="1"/>
  </cols>
  <sheetData>
    <row r="1" spans="1:10" ht="18.75">
      <c r="A1" s="41" t="s">
        <v>82</v>
      </c>
      <c r="B1" s="42"/>
      <c r="C1" s="43"/>
      <c r="D1" s="43"/>
      <c r="E1" s="43"/>
      <c r="F1" s="41" t="s">
        <v>83</v>
      </c>
      <c r="G1" s="44"/>
      <c r="H1" s="44"/>
      <c r="I1" s="44"/>
      <c r="J1" s="44"/>
    </row>
    <row r="2" spans="1:10" ht="18.75">
      <c r="A2" s="45" t="s">
        <v>80</v>
      </c>
      <c r="B2" s="46"/>
      <c r="C2" s="47"/>
      <c r="D2" s="47"/>
      <c r="E2" s="47"/>
      <c r="F2" s="48" t="s">
        <v>81</v>
      </c>
      <c r="G2" s="47"/>
      <c r="H2" s="49"/>
      <c r="I2" s="47"/>
      <c r="J2" s="47"/>
    </row>
    <row r="3" spans="1:10" ht="18.75">
      <c r="A3" s="45"/>
      <c r="B3" s="46"/>
      <c r="C3" s="47"/>
      <c r="D3" s="47"/>
      <c r="E3" s="47"/>
      <c r="F3" s="48"/>
      <c r="G3" s="47"/>
      <c r="H3" s="49"/>
      <c r="I3" s="47"/>
      <c r="J3" s="47"/>
    </row>
    <row r="4" spans="1:10" ht="16.5" thickBot="1">
      <c r="A4" s="50"/>
      <c r="B4" s="50"/>
      <c r="C4" s="51"/>
      <c r="D4" s="52" t="s">
        <v>84</v>
      </c>
      <c r="E4" s="51"/>
      <c r="F4" s="52"/>
      <c r="G4" s="52" t="s">
        <v>0</v>
      </c>
      <c r="H4" s="51"/>
      <c r="I4" s="51"/>
      <c r="J4" s="51"/>
    </row>
    <row r="5" spans="1:10" ht="21" customHeight="1" thickBot="1">
      <c r="A5" s="26" t="s">
        <v>79</v>
      </c>
      <c r="B5" s="28" t="s">
        <v>48</v>
      </c>
      <c r="C5" s="17" t="s">
        <v>1</v>
      </c>
      <c r="D5" s="17" t="s">
        <v>2</v>
      </c>
      <c r="E5" s="1" t="s">
        <v>3</v>
      </c>
      <c r="F5" s="16" t="s">
        <v>1</v>
      </c>
      <c r="G5" s="18" t="s">
        <v>2</v>
      </c>
      <c r="H5" s="18" t="s">
        <v>3</v>
      </c>
      <c r="I5" s="26" t="s">
        <v>4</v>
      </c>
      <c r="J5" s="2" t="s">
        <v>5</v>
      </c>
    </row>
    <row r="6" spans="1:10" ht="16.5" thickBot="1">
      <c r="A6" s="16">
        <v>1</v>
      </c>
      <c r="B6" s="29">
        <v>2</v>
      </c>
      <c r="C6" s="17">
        <v>3</v>
      </c>
      <c r="D6" s="17">
        <v>4</v>
      </c>
      <c r="E6" s="29">
        <v>5</v>
      </c>
      <c r="F6" s="16">
        <v>6</v>
      </c>
      <c r="G6" s="17">
        <v>7</v>
      </c>
      <c r="H6" s="27">
        <v>8</v>
      </c>
      <c r="I6" s="16">
        <v>1</v>
      </c>
      <c r="J6" s="1">
        <v>2</v>
      </c>
    </row>
    <row r="7" spans="1:10" s="13" customFormat="1" ht="24" customHeight="1">
      <c r="A7" s="20" t="s">
        <v>37</v>
      </c>
      <c r="B7" s="30" t="s">
        <v>49</v>
      </c>
      <c r="C7" s="10">
        <v>1505580</v>
      </c>
      <c r="D7" s="10">
        <v>1668676</v>
      </c>
      <c r="E7" s="11">
        <v>1881152</v>
      </c>
      <c r="F7" s="9">
        <f>C7</f>
        <v>1505580</v>
      </c>
      <c r="G7" s="10">
        <v>1523470</v>
      </c>
      <c r="H7" s="10">
        <v>1579290</v>
      </c>
      <c r="I7" s="20" t="s">
        <v>37</v>
      </c>
      <c r="J7" s="12" t="s">
        <v>6</v>
      </c>
    </row>
    <row r="8" spans="1:10" ht="20.1" customHeight="1">
      <c r="A8" s="21">
        <v>1.1</v>
      </c>
      <c r="B8" s="31" t="s">
        <v>50</v>
      </c>
      <c r="C8" s="3">
        <v>986604</v>
      </c>
      <c r="D8" s="3">
        <v>1080421</v>
      </c>
      <c r="E8" s="8">
        <v>1233595</v>
      </c>
      <c r="F8" s="7">
        <f aca="true" t="shared" si="0" ref="F8:F36">C8</f>
        <v>986604</v>
      </c>
      <c r="G8" s="3">
        <v>985194</v>
      </c>
      <c r="H8" s="3">
        <v>1017921</v>
      </c>
      <c r="I8" s="21">
        <v>1.1</v>
      </c>
      <c r="J8" s="4" t="s">
        <v>7</v>
      </c>
    </row>
    <row r="9" spans="1:10" ht="20.1" customHeight="1">
      <c r="A9" s="21">
        <v>1.2</v>
      </c>
      <c r="B9" s="31" t="s">
        <v>51</v>
      </c>
      <c r="C9" s="3">
        <v>324013</v>
      </c>
      <c r="D9" s="3">
        <v>367318</v>
      </c>
      <c r="E9" s="8">
        <v>406035</v>
      </c>
      <c r="F9" s="7">
        <f t="shared" si="0"/>
        <v>324013</v>
      </c>
      <c r="G9" s="3">
        <v>340661</v>
      </c>
      <c r="H9" s="3">
        <v>359312</v>
      </c>
      <c r="I9" s="21">
        <v>1.2</v>
      </c>
      <c r="J9" s="4" t="s">
        <v>8</v>
      </c>
    </row>
    <row r="10" spans="1:10" ht="20.1" customHeight="1">
      <c r="A10" s="21">
        <v>1.3</v>
      </c>
      <c r="B10" s="31" t="s">
        <v>52</v>
      </c>
      <c r="C10" s="3">
        <v>129105</v>
      </c>
      <c r="D10" s="3">
        <v>142886</v>
      </c>
      <c r="E10" s="8">
        <v>144698</v>
      </c>
      <c r="F10" s="7">
        <f t="shared" si="0"/>
        <v>129105</v>
      </c>
      <c r="G10" s="3">
        <v>128160</v>
      </c>
      <c r="H10" s="3">
        <v>128550</v>
      </c>
      <c r="I10" s="21">
        <v>1.3</v>
      </c>
      <c r="J10" s="4" t="s">
        <v>9</v>
      </c>
    </row>
    <row r="11" spans="1:10" ht="20.1" customHeight="1">
      <c r="A11" s="21">
        <v>1.4</v>
      </c>
      <c r="B11" s="31" t="s">
        <v>53</v>
      </c>
      <c r="C11" s="3">
        <v>65858</v>
      </c>
      <c r="D11" s="3">
        <v>78051</v>
      </c>
      <c r="E11" s="8">
        <v>96824</v>
      </c>
      <c r="F11" s="7">
        <f t="shared" si="0"/>
        <v>65858</v>
      </c>
      <c r="G11" s="3">
        <v>69455</v>
      </c>
      <c r="H11" s="3">
        <v>73507</v>
      </c>
      <c r="I11" s="21">
        <v>1.4</v>
      </c>
      <c r="J11" s="4" t="s">
        <v>10</v>
      </c>
    </row>
    <row r="12" spans="1:10" s="13" customFormat="1" ht="20.1" customHeight="1">
      <c r="A12" s="20" t="s">
        <v>38</v>
      </c>
      <c r="B12" s="32" t="s">
        <v>54</v>
      </c>
      <c r="C12" s="10">
        <v>262813</v>
      </c>
      <c r="D12" s="10">
        <v>284771</v>
      </c>
      <c r="E12" s="11">
        <v>298544</v>
      </c>
      <c r="F12" s="9">
        <f t="shared" si="0"/>
        <v>262813</v>
      </c>
      <c r="G12" s="10">
        <v>262253</v>
      </c>
      <c r="H12" s="10">
        <v>276380</v>
      </c>
      <c r="I12" s="20" t="s">
        <v>38</v>
      </c>
      <c r="J12" s="12" t="s">
        <v>11</v>
      </c>
    </row>
    <row r="13" spans="1:10" s="13" customFormat="1" ht="20.1" customHeight="1">
      <c r="A13" s="20" t="s">
        <v>39</v>
      </c>
      <c r="B13" s="32" t="s">
        <v>55</v>
      </c>
      <c r="C13" s="10">
        <v>1482158</v>
      </c>
      <c r="D13" s="10">
        <v>1654084</v>
      </c>
      <c r="E13" s="11">
        <v>1808370</v>
      </c>
      <c r="F13" s="9">
        <f t="shared" si="0"/>
        <v>1482158</v>
      </c>
      <c r="G13" s="10">
        <v>1574471</v>
      </c>
      <c r="H13" s="10">
        <v>1658176</v>
      </c>
      <c r="I13" s="20" t="s">
        <v>39</v>
      </c>
      <c r="J13" s="12" t="s">
        <v>12</v>
      </c>
    </row>
    <row r="14" spans="1:10" ht="23.25" customHeight="1">
      <c r="A14" s="21">
        <v>3.1</v>
      </c>
      <c r="B14" s="33" t="s">
        <v>77</v>
      </c>
      <c r="C14" s="3">
        <v>164211</v>
      </c>
      <c r="D14" s="3">
        <v>171900</v>
      </c>
      <c r="E14" s="8">
        <v>186611</v>
      </c>
      <c r="F14" s="7">
        <f t="shared" si="0"/>
        <v>164211</v>
      </c>
      <c r="G14" s="3">
        <v>160960</v>
      </c>
      <c r="H14" s="3">
        <v>167084</v>
      </c>
      <c r="I14" s="21">
        <v>3.1</v>
      </c>
      <c r="J14" s="4" t="s">
        <v>13</v>
      </c>
    </row>
    <row r="15" spans="1:10" ht="20.1" customHeight="1">
      <c r="A15" s="21">
        <v>3.2</v>
      </c>
      <c r="B15" s="31" t="s">
        <v>73</v>
      </c>
      <c r="C15" s="3">
        <v>149695</v>
      </c>
      <c r="D15" s="3">
        <v>197622</v>
      </c>
      <c r="E15" s="8">
        <v>222320</v>
      </c>
      <c r="F15" s="7">
        <f t="shared" si="0"/>
        <v>149695</v>
      </c>
      <c r="G15" s="3">
        <v>193215</v>
      </c>
      <c r="H15" s="3">
        <v>205338</v>
      </c>
      <c r="I15" s="21">
        <v>3.2</v>
      </c>
      <c r="J15" s="4" t="s">
        <v>14</v>
      </c>
    </row>
    <row r="16" spans="1:10" ht="20.1" customHeight="1">
      <c r="A16" s="21">
        <v>3.3</v>
      </c>
      <c r="B16" s="31" t="s">
        <v>74</v>
      </c>
      <c r="C16" s="3">
        <v>294827</v>
      </c>
      <c r="D16" s="3">
        <v>237157</v>
      </c>
      <c r="E16" s="8">
        <v>251563</v>
      </c>
      <c r="F16" s="7">
        <f t="shared" si="0"/>
        <v>294827</v>
      </c>
      <c r="G16" s="3">
        <v>223142</v>
      </c>
      <c r="H16" s="3">
        <v>238557</v>
      </c>
      <c r="I16" s="21">
        <v>3.3</v>
      </c>
      <c r="J16" s="4" t="s">
        <v>15</v>
      </c>
    </row>
    <row r="17" spans="1:10" ht="20.1" customHeight="1">
      <c r="A17" s="21">
        <v>3.4</v>
      </c>
      <c r="B17" s="31" t="s">
        <v>75</v>
      </c>
      <c r="C17" s="3">
        <v>316486</v>
      </c>
      <c r="D17" s="3">
        <v>364953</v>
      </c>
      <c r="E17" s="8">
        <v>401305</v>
      </c>
      <c r="F17" s="7">
        <f t="shared" si="0"/>
        <v>316486</v>
      </c>
      <c r="G17" s="3">
        <v>353540</v>
      </c>
      <c r="H17" s="3">
        <v>377882</v>
      </c>
      <c r="I17" s="21">
        <v>3.4</v>
      </c>
      <c r="J17" s="4" t="s">
        <v>16</v>
      </c>
    </row>
    <row r="18" spans="1:10" ht="20.1" customHeight="1">
      <c r="A18" s="21">
        <v>3.5</v>
      </c>
      <c r="B18" s="31" t="s">
        <v>76</v>
      </c>
      <c r="C18" s="3">
        <v>556939</v>
      </c>
      <c r="D18" s="3">
        <v>682452</v>
      </c>
      <c r="E18" s="8">
        <v>746571</v>
      </c>
      <c r="F18" s="7">
        <f t="shared" si="0"/>
        <v>556939</v>
      </c>
      <c r="G18" s="3">
        <v>643614</v>
      </c>
      <c r="H18" s="3">
        <v>669315</v>
      </c>
      <c r="I18" s="21">
        <v>3.5</v>
      </c>
      <c r="J18" s="4" t="s">
        <v>17</v>
      </c>
    </row>
    <row r="19" spans="1:10" s="13" customFormat="1" ht="37.5" customHeight="1">
      <c r="A19" s="20" t="s">
        <v>40</v>
      </c>
      <c r="B19" s="32" t="s">
        <v>56</v>
      </c>
      <c r="C19" s="10">
        <v>194403</v>
      </c>
      <c r="D19" s="10">
        <v>213826</v>
      </c>
      <c r="E19" s="11">
        <v>244220</v>
      </c>
      <c r="F19" s="9">
        <f t="shared" si="0"/>
        <v>194403</v>
      </c>
      <c r="G19" s="10">
        <v>202224</v>
      </c>
      <c r="H19" s="10">
        <v>211846</v>
      </c>
      <c r="I19" s="20" t="s">
        <v>40</v>
      </c>
      <c r="J19" s="12" t="s">
        <v>18</v>
      </c>
    </row>
    <row r="20" spans="1:10" s="13" customFormat="1" ht="20.1" customHeight="1">
      <c r="A20" s="20" t="s">
        <v>41</v>
      </c>
      <c r="B20" s="30" t="s">
        <v>57</v>
      </c>
      <c r="C20" s="10">
        <v>774093.299117553</v>
      </c>
      <c r="D20" s="10">
        <v>801883.9890068299</v>
      </c>
      <c r="E20" s="11">
        <v>868808.3139363863</v>
      </c>
      <c r="F20" s="9">
        <f t="shared" si="0"/>
        <v>774093.299117553</v>
      </c>
      <c r="G20" s="10">
        <v>740518</v>
      </c>
      <c r="H20" s="10">
        <v>758887</v>
      </c>
      <c r="I20" s="20" t="s">
        <v>41</v>
      </c>
      <c r="J20" s="14" t="s">
        <v>19</v>
      </c>
    </row>
    <row r="21" spans="1:10" s="13" customFormat="1" ht="32.25" customHeight="1">
      <c r="A21" s="20" t="s">
        <v>42</v>
      </c>
      <c r="B21" s="30" t="s">
        <v>58</v>
      </c>
      <c r="C21" s="10">
        <v>882957.1769843575</v>
      </c>
      <c r="D21" s="10">
        <v>1046241</v>
      </c>
      <c r="E21" s="11">
        <v>1257324</v>
      </c>
      <c r="F21" s="9">
        <f t="shared" si="0"/>
        <v>882957.1769843575</v>
      </c>
      <c r="G21" s="10">
        <v>973800</v>
      </c>
      <c r="H21" s="10">
        <v>1103532</v>
      </c>
      <c r="I21" s="20" t="s">
        <v>42</v>
      </c>
      <c r="J21" s="14" t="s">
        <v>20</v>
      </c>
    </row>
    <row r="22" spans="1:10" ht="20.1" customHeight="1">
      <c r="A22" s="21">
        <v>6.1</v>
      </c>
      <c r="B22" s="34" t="s">
        <v>59</v>
      </c>
      <c r="C22" s="3">
        <v>792995.5222109684</v>
      </c>
      <c r="D22" s="3">
        <v>946401</v>
      </c>
      <c r="E22" s="8">
        <v>1147274</v>
      </c>
      <c r="F22" s="7">
        <f t="shared" si="0"/>
        <v>792995.5222109684</v>
      </c>
      <c r="G22" s="3">
        <v>880867</v>
      </c>
      <c r="H22" s="3">
        <v>1006951</v>
      </c>
      <c r="I22" s="21">
        <v>6.1</v>
      </c>
      <c r="J22" s="5" t="s">
        <v>21</v>
      </c>
    </row>
    <row r="23" spans="1:10" ht="20.1" customHeight="1">
      <c r="A23" s="21">
        <v>6.2</v>
      </c>
      <c r="B23" s="34" t="s">
        <v>60</v>
      </c>
      <c r="C23" s="3">
        <v>89961.65477338915</v>
      </c>
      <c r="D23" s="3">
        <v>99840</v>
      </c>
      <c r="E23" s="8">
        <v>110050</v>
      </c>
      <c r="F23" s="7">
        <f t="shared" si="0"/>
        <v>89961.65477338915</v>
      </c>
      <c r="G23" s="3">
        <v>92933</v>
      </c>
      <c r="H23" s="3">
        <v>96581</v>
      </c>
      <c r="I23" s="21">
        <v>6.2</v>
      </c>
      <c r="J23" s="5" t="s">
        <v>22</v>
      </c>
    </row>
    <row r="24" spans="1:10" s="13" customFormat="1" ht="36.75" customHeight="1">
      <c r="A24" s="22" t="s">
        <v>43</v>
      </c>
      <c r="B24" s="30" t="s">
        <v>61</v>
      </c>
      <c r="C24" s="10">
        <v>530163.1749804748</v>
      </c>
      <c r="D24" s="10">
        <v>614236</v>
      </c>
      <c r="E24" s="11">
        <v>688736</v>
      </c>
      <c r="F24" s="9">
        <f t="shared" si="0"/>
        <v>530163.1749804748</v>
      </c>
      <c r="G24" s="10">
        <v>574939</v>
      </c>
      <c r="H24" s="10">
        <v>616981</v>
      </c>
      <c r="I24" s="22" t="s">
        <v>43</v>
      </c>
      <c r="J24" s="15" t="s">
        <v>23</v>
      </c>
    </row>
    <row r="25" spans="1:10" ht="20.1" customHeight="1">
      <c r="A25" s="23">
        <v>7.1</v>
      </c>
      <c r="B25" s="34" t="s">
        <v>62</v>
      </c>
      <c r="C25" s="3">
        <v>61210</v>
      </c>
      <c r="D25" s="3">
        <v>72386</v>
      </c>
      <c r="E25" s="8">
        <v>79759</v>
      </c>
      <c r="F25" s="7">
        <f t="shared" si="0"/>
        <v>61210</v>
      </c>
      <c r="G25" s="3">
        <v>72249</v>
      </c>
      <c r="H25" s="3">
        <v>78940</v>
      </c>
      <c r="I25" s="23">
        <v>7.1</v>
      </c>
      <c r="J25" s="5" t="s">
        <v>24</v>
      </c>
    </row>
    <row r="26" spans="1:10" ht="20.1" customHeight="1">
      <c r="A26" s="21">
        <v>7.2</v>
      </c>
      <c r="B26" s="34" t="s">
        <v>63</v>
      </c>
      <c r="C26" s="3">
        <v>260888.28662163348</v>
      </c>
      <c r="D26" s="3">
        <v>303132</v>
      </c>
      <c r="E26" s="8">
        <v>334086</v>
      </c>
      <c r="F26" s="7">
        <f t="shared" si="0"/>
        <v>260888.28662163348</v>
      </c>
      <c r="G26" s="3">
        <v>280365</v>
      </c>
      <c r="H26" s="3">
        <v>294326</v>
      </c>
      <c r="I26" s="21">
        <v>7.2</v>
      </c>
      <c r="J26" s="6" t="s">
        <v>25</v>
      </c>
    </row>
    <row r="27" spans="1:10" ht="20.1" customHeight="1">
      <c r="A27" s="21">
        <v>7.3</v>
      </c>
      <c r="B27" s="34" t="s">
        <v>64</v>
      </c>
      <c r="C27" s="3">
        <v>7192.638090430226</v>
      </c>
      <c r="D27" s="3">
        <v>7468</v>
      </c>
      <c r="E27" s="8">
        <v>7664</v>
      </c>
      <c r="F27" s="7">
        <f t="shared" si="0"/>
        <v>7192.638090430226</v>
      </c>
      <c r="G27" s="3">
        <v>7417</v>
      </c>
      <c r="H27" s="3">
        <v>7671</v>
      </c>
      <c r="I27" s="21">
        <v>7.3</v>
      </c>
      <c r="J27" s="6" t="s">
        <v>26</v>
      </c>
    </row>
    <row r="28" spans="1:10" ht="20.1" customHeight="1">
      <c r="A28" s="21">
        <v>7.4</v>
      </c>
      <c r="B28" s="34" t="s">
        <v>65</v>
      </c>
      <c r="C28" s="3">
        <v>4454.433483090967</v>
      </c>
      <c r="D28" s="3">
        <v>7989</v>
      </c>
      <c r="E28" s="8">
        <v>6621</v>
      </c>
      <c r="F28" s="7">
        <f t="shared" si="0"/>
        <v>4454.433483090967</v>
      </c>
      <c r="G28" s="3">
        <v>4192</v>
      </c>
      <c r="H28" s="3">
        <v>4444</v>
      </c>
      <c r="I28" s="21">
        <v>7.4</v>
      </c>
      <c r="J28" s="5" t="s">
        <v>27</v>
      </c>
    </row>
    <row r="29" spans="1:10" ht="20.1" customHeight="1">
      <c r="A29" s="21">
        <v>7.5</v>
      </c>
      <c r="B29" s="34" t="s">
        <v>66</v>
      </c>
      <c r="C29" s="3">
        <v>63573.26040214584</v>
      </c>
      <c r="D29" s="3">
        <v>72205</v>
      </c>
      <c r="E29" s="8">
        <v>76583</v>
      </c>
      <c r="F29" s="7">
        <f t="shared" si="0"/>
        <v>63573.26040214584</v>
      </c>
      <c r="G29" s="3">
        <v>69153</v>
      </c>
      <c r="H29" s="3">
        <v>71771</v>
      </c>
      <c r="I29" s="21">
        <v>7.5</v>
      </c>
      <c r="J29" s="5" t="s">
        <v>28</v>
      </c>
    </row>
    <row r="30" spans="1:10" ht="20.1" customHeight="1">
      <c r="A30" s="21">
        <v>7.6</v>
      </c>
      <c r="B30" s="35" t="s">
        <v>67</v>
      </c>
      <c r="C30" s="3">
        <v>5291.798569800638</v>
      </c>
      <c r="D30" s="3">
        <v>6254</v>
      </c>
      <c r="E30" s="8">
        <v>6844</v>
      </c>
      <c r="F30" s="7">
        <f t="shared" si="0"/>
        <v>5291.798569800638</v>
      </c>
      <c r="G30" s="3">
        <v>5928</v>
      </c>
      <c r="H30" s="3">
        <v>6011</v>
      </c>
      <c r="I30" s="21">
        <v>7.6</v>
      </c>
      <c r="J30" s="5" t="s">
        <v>29</v>
      </c>
    </row>
    <row r="31" spans="1:10" ht="20.1" customHeight="1">
      <c r="A31" s="21">
        <v>7.7</v>
      </c>
      <c r="B31" s="34" t="s">
        <v>68</v>
      </c>
      <c r="C31" s="3">
        <v>127552.7578133736</v>
      </c>
      <c r="D31" s="3">
        <v>144802</v>
      </c>
      <c r="E31" s="8">
        <v>177179</v>
      </c>
      <c r="F31" s="7">
        <f t="shared" si="0"/>
        <v>127552.7578133736</v>
      </c>
      <c r="G31" s="3">
        <v>135635</v>
      </c>
      <c r="H31" s="3">
        <v>153818</v>
      </c>
      <c r="I31" s="21">
        <v>7.7</v>
      </c>
      <c r="J31" s="5" t="s">
        <v>30</v>
      </c>
    </row>
    <row r="32" spans="1:10" s="13" customFormat="1" ht="20.1" customHeight="1">
      <c r="A32" s="20" t="s">
        <v>44</v>
      </c>
      <c r="B32" s="30" t="s">
        <v>69</v>
      </c>
      <c r="C32" s="10">
        <v>480232.17457308224</v>
      </c>
      <c r="D32" s="10">
        <v>546440.4396185542</v>
      </c>
      <c r="E32" s="11">
        <v>609463.907342</v>
      </c>
      <c r="F32" s="9">
        <f t="shared" si="0"/>
        <v>480232.17457308224</v>
      </c>
      <c r="G32" s="10">
        <v>512313</v>
      </c>
      <c r="H32" s="10">
        <v>545107</v>
      </c>
      <c r="I32" s="20" t="s">
        <v>44</v>
      </c>
      <c r="J32" s="14" t="s">
        <v>31</v>
      </c>
    </row>
    <row r="33" spans="1:10" s="13" customFormat="1" ht="34.5" customHeight="1">
      <c r="A33" s="20" t="s">
        <v>45</v>
      </c>
      <c r="B33" s="30" t="s">
        <v>70</v>
      </c>
      <c r="C33" s="10">
        <v>1059342.3885519127</v>
      </c>
      <c r="D33" s="10">
        <v>1261258.6818688456</v>
      </c>
      <c r="E33" s="11">
        <v>1465159.0285764802</v>
      </c>
      <c r="F33" s="9">
        <f t="shared" si="0"/>
        <v>1059342.3885519127</v>
      </c>
      <c r="G33" s="10">
        <v>1163092</v>
      </c>
      <c r="H33" s="10">
        <v>1262231</v>
      </c>
      <c r="I33" s="20" t="s">
        <v>45</v>
      </c>
      <c r="J33" s="15" t="s">
        <v>32</v>
      </c>
    </row>
    <row r="34" spans="1:10" s="13" customFormat="1" ht="20.1" customHeight="1">
      <c r="A34" s="20" t="s">
        <v>46</v>
      </c>
      <c r="B34" s="36" t="s">
        <v>71</v>
      </c>
      <c r="C34" s="10">
        <v>492405.19779288495</v>
      </c>
      <c r="D34" s="10">
        <v>554374.6330386966</v>
      </c>
      <c r="E34" s="11">
        <v>630500.4562048076</v>
      </c>
      <c r="F34" s="9">
        <f t="shared" si="0"/>
        <v>492405.19779288495</v>
      </c>
      <c r="G34" s="10">
        <v>507947.9430358965</v>
      </c>
      <c r="H34" s="10">
        <v>532595.6990668477</v>
      </c>
      <c r="I34" s="20" t="s">
        <v>46</v>
      </c>
      <c r="J34" s="15" t="s">
        <v>33</v>
      </c>
    </row>
    <row r="35" spans="1:10" s="13" customFormat="1" ht="20.1" customHeight="1">
      <c r="A35" s="20" t="s">
        <v>47</v>
      </c>
      <c r="B35" s="30" t="s">
        <v>72</v>
      </c>
      <c r="C35" s="10">
        <v>531398.1142323691</v>
      </c>
      <c r="D35" s="10">
        <v>606259</v>
      </c>
      <c r="E35" s="11">
        <v>724862</v>
      </c>
      <c r="F35" s="9">
        <f t="shared" si="0"/>
        <v>531398.1142323691</v>
      </c>
      <c r="G35" s="10">
        <v>564196</v>
      </c>
      <c r="H35" s="10">
        <v>624761</v>
      </c>
      <c r="I35" s="20" t="s">
        <v>47</v>
      </c>
      <c r="J35" s="15" t="s">
        <v>34</v>
      </c>
    </row>
    <row r="36" spans="1:10" ht="21.75" customHeight="1" thickBot="1">
      <c r="A36" s="24" t="s">
        <v>36</v>
      </c>
      <c r="B36" s="37" t="s">
        <v>78</v>
      </c>
      <c r="C36" s="38">
        <v>8195545.526232635</v>
      </c>
      <c r="D36" s="38">
        <v>9252050.743532926</v>
      </c>
      <c r="E36" s="39">
        <v>10477139.706059674</v>
      </c>
      <c r="F36" s="40">
        <f t="shared" si="0"/>
        <v>8195545.526232635</v>
      </c>
      <c r="G36" s="38">
        <v>8599223.943035897</v>
      </c>
      <c r="H36" s="38">
        <v>9169786.699066848</v>
      </c>
      <c r="I36" s="24" t="s">
        <v>36</v>
      </c>
      <c r="J36" s="25" t="s">
        <v>35</v>
      </c>
    </row>
  </sheetData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9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Arti</cp:lastModifiedBy>
  <cp:lastPrinted>2015-06-05T10:30:03Z</cp:lastPrinted>
  <dcterms:created xsi:type="dcterms:W3CDTF">2015-02-06T04:43:02Z</dcterms:created>
  <dcterms:modified xsi:type="dcterms:W3CDTF">2015-06-24T03:49:29Z</dcterms:modified>
  <cp:category/>
  <cp:version/>
  <cp:contentType/>
  <cp:contentStatus/>
</cp:coreProperties>
</file>