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15"/>
  </bookViews>
  <sheets>
    <sheet name="Table 22.3" sheetId="1" r:id="rId1"/>
  </sheets>
  <definedNames>
    <definedName name="\c">'Table 22.3'!$AI$37</definedName>
    <definedName name="\x">#N/A</definedName>
    <definedName name="\z">#N/A</definedName>
    <definedName name="_Regression_Int" localSheetId="0" hidden="1">1</definedName>
    <definedName name="_xlnm.Print_Area" localSheetId="0">'Table 22.3'!$A$1:$L$58</definedName>
    <definedName name="Print_Area_MI" localSheetId="0">'Table 22.3'!$A$1:$Q$67</definedName>
    <definedName name="X">#N/A</definedName>
  </definedNames>
  <calcPr calcId="125725" iterate="1" iterateCount="1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<sst xmlns="http://schemas.openxmlformats.org/spreadsheetml/2006/main" count="113" uniqueCount="38">
  <si>
    <t xml:space="preserve"> </t>
  </si>
  <si>
    <t xml:space="preserve">      1</t>
  </si>
  <si>
    <t>2</t>
  </si>
  <si>
    <t>Total</t>
  </si>
  <si>
    <t>{HOME}/FCCNA1.Q100~{?}~/FS{ESC}{?}~R/FR{ESC}{ESC}C:\123R23\MMH~</t>
  </si>
  <si>
    <t xml:space="preserve"> SHIPPING</t>
  </si>
  <si>
    <t>YEAR</t>
  </si>
  <si>
    <t xml:space="preserve">Item </t>
  </si>
  <si>
    <t>Dry</t>
  </si>
  <si>
    <t>Cargo*</t>
  </si>
  <si>
    <t>Liner</t>
  </si>
  <si>
    <t xml:space="preserve">Cargo Bulk </t>
  </si>
  <si>
    <t xml:space="preserve">carrier </t>
  </si>
  <si>
    <t>Oil</t>
  </si>
  <si>
    <t>Ore/oil</t>
  </si>
  <si>
    <t>Bulk</t>
  </si>
  <si>
    <t xml:space="preserve">Passenger </t>
  </si>
  <si>
    <t xml:space="preserve">cum </t>
  </si>
  <si>
    <t xml:space="preserve">Cargo** </t>
  </si>
  <si>
    <t>Offshore</t>
  </si>
  <si>
    <t>Supply</t>
  </si>
  <si>
    <t>Specialised</t>
  </si>
  <si>
    <t>Services</t>
  </si>
  <si>
    <t>Carrier</t>
  </si>
  <si>
    <t>No of Vessels</t>
  </si>
  <si>
    <t xml:space="preserve">                                                                      TYPE OF VESSELS</t>
  </si>
  <si>
    <t xml:space="preserve">GRT  </t>
  </si>
  <si>
    <t>DWT</t>
  </si>
  <si>
    <t>** Includes Passenger Vessels.</t>
  </si>
  <si>
    <t>(AS ON 31st DECEMBER)</t>
  </si>
  <si>
    <t xml:space="preserve">                         ('000 GRT )</t>
  </si>
  <si>
    <t>Tanker @</t>
  </si>
  <si>
    <t xml:space="preserve"> @Includes Acid, LPG and Gas Carriers.</t>
  </si>
  <si>
    <t>-</t>
  </si>
  <si>
    <t xml:space="preserve">Table 22.3-GROWTH OF INDIAN FLEET- BY TYPE OF VESSELS </t>
  </si>
  <si>
    <t>Source: Transport Research Wing, M/o Road Transport &amp; Highways.</t>
  </si>
  <si>
    <t xml:space="preserve"> *Includes Celluler Containers,Tugs,Ro-Ro Vesseles,Dredgers, Port Trusts &amp; Maritime Boards, Barges, Motor Launch and Supply Vessels.</t>
  </si>
  <si>
    <t>Timber</t>
  </si>
</sst>
</file>

<file path=xl/styles.xml><?xml version="1.0" encoding="utf-8"?>
<styleSheet xmlns="http://schemas.openxmlformats.org/spreadsheetml/2006/main">
  <numFmts count="1">
    <numFmt numFmtId="164" formatCode="0_)"/>
  </numFmts>
  <fonts count="9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/>
      <sz val="10"/>
      <color indexed="12"/>
      <name val="Courier"/>
      <family val="3"/>
    </font>
    <font>
      <sz val="11"/>
      <name val="Times New Roman"/>
      <family val="1"/>
    </font>
    <font>
      <b/>
      <u/>
      <sz val="10"/>
      <color indexed="8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Border="1"/>
    <xf numFmtId="0" fontId="4" fillId="0" borderId="0" xfId="0" applyFont="1"/>
    <xf numFmtId="37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fill"/>
    </xf>
    <xf numFmtId="0" fontId="4" fillId="0" borderId="0" xfId="0" applyFont="1" applyProtection="1"/>
    <xf numFmtId="37" fontId="4" fillId="0" borderId="0" xfId="0" applyNumberFormat="1" applyFont="1" applyProtection="1"/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Protection="1"/>
    <xf numFmtId="0" fontId="1" fillId="0" borderId="0" xfId="0" applyFont="1" applyAlignment="1">
      <alignment horizontal="left"/>
    </xf>
    <xf numFmtId="164" fontId="1" fillId="0" borderId="0" xfId="0" applyNumberFormat="1" applyFont="1" applyProtection="1"/>
    <xf numFmtId="0" fontId="1" fillId="0" borderId="0" xfId="0" applyFont="1" applyAlignment="1"/>
    <xf numFmtId="164" fontId="1" fillId="0" borderId="0" xfId="0" applyNumberFormat="1" applyFont="1" applyBorder="1" applyProtection="1"/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 applyProtection="1">
      <alignment horizontal="fill"/>
    </xf>
    <xf numFmtId="0" fontId="4" fillId="0" borderId="0" xfId="0" applyFont="1" applyBorder="1"/>
    <xf numFmtId="37" fontId="4" fillId="0" borderId="0" xfId="0" applyNumberFormat="1" applyFont="1" applyBorder="1" applyAlignment="1" applyProtection="1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2" borderId="0" xfId="0" applyFont="1" applyFill="1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 applyProtection="1">
      <alignment horizontal="center"/>
    </xf>
    <xf numFmtId="164" fontId="4" fillId="2" borderId="2" xfId="0" quotePrefix="1" applyNumberFormat="1" applyFont="1" applyFill="1" applyBorder="1" applyAlignment="1" applyProtection="1"/>
    <xf numFmtId="164" fontId="4" fillId="2" borderId="2" xfId="0" applyNumberFormat="1" applyFont="1" applyFill="1" applyBorder="1" applyAlignment="1" applyProtection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37" fontId="1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4" fillId="2" borderId="1" xfId="0" applyFont="1" applyFill="1" applyBorder="1"/>
    <xf numFmtId="37" fontId="4" fillId="2" borderId="1" xfId="0" applyNumberFormat="1" applyFont="1" applyFill="1" applyBorder="1" applyAlignment="1" applyProtection="1">
      <alignment horizontal="center"/>
    </xf>
    <xf numFmtId="37" fontId="4" fillId="2" borderId="1" xfId="0" applyNumberFormat="1" applyFont="1" applyFill="1" applyBorder="1" applyAlignment="1" applyProtection="1"/>
    <xf numFmtId="164" fontId="4" fillId="2" borderId="1" xfId="0" applyNumberFormat="1" applyFont="1" applyFill="1" applyBorder="1" applyAlignment="1" applyProtection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quotePrefix="1" applyFont="1" applyFill="1" applyAlignment="1">
      <alignment horizontal="right"/>
    </xf>
    <xf numFmtId="164" fontId="3" fillId="3" borderId="0" xfId="0" applyNumberFormat="1" applyFont="1" applyFill="1" applyProtection="1"/>
    <xf numFmtId="0" fontId="1" fillId="3" borderId="0" xfId="0" applyFont="1" applyFill="1" applyAlignment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164" fontId="1" fillId="3" borderId="0" xfId="0" applyNumberFormat="1" applyFont="1" applyFill="1" applyBorder="1" applyAlignment="1" applyProtection="1">
      <alignment horizontal="fill"/>
    </xf>
    <xf numFmtId="0" fontId="1" fillId="3" borderId="0" xfId="0" applyFont="1" applyFill="1" applyBorder="1" applyAlignment="1" applyProtection="1">
      <alignment horizontal="fill"/>
    </xf>
    <xf numFmtId="0" fontId="1" fillId="3" borderId="0" xfId="0" applyFont="1" applyFill="1" applyAlignment="1" applyProtection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0" fontId="1" fillId="4" borderId="0" xfId="0" applyFont="1" applyFill="1"/>
    <xf numFmtId="0" fontId="1" fillId="4" borderId="0" xfId="0" applyFont="1" applyFill="1" applyAlignment="1"/>
    <xf numFmtId="164" fontId="1" fillId="4" borderId="0" xfId="0" applyNumberFormat="1" applyFont="1" applyFill="1" applyProtection="1"/>
    <xf numFmtId="0" fontId="1" fillId="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Alignment="1"/>
    <xf numFmtId="1" fontId="8" fillId="0" borderId="0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3" borderId="0" xfId="0" applyFont="1" applyFill="1" applyBorder="1" applyAlignment="1"/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/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1" fillId="2" borderId="6" xfId="0" applyFont="1" applyFill="1" applyBorder="1"/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8" xfId="0" applyFill="1" applyBorder="1" applyAlignment="1"/>
    <xf numFmtId="0" fontId="1" fillId="2" borderId="8" xfId="0" applyFont="1" applyFill="1" applyBorder="1"/>
    <xf numFmtId="0" fontId="2" fillId="2" borderId="7" xfId="0" quotePrefix="1" applyFont="1" applyFill="1" applyBorder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center"/>
    </xf>
    <xf numFmtId="0" fontId="2" fillId="2" borderId="8" xfId="0" quotePrefix="1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7" xfId="0" applyFont="1" applyFill="1" applyBorder="1"/>
    <xf numFmtId="0" fontId="4" fillId="2" borderId="8" xfId="0" applyFont="1" applyFill="1" applyBorder="1" applyAlignment="1"/>
    <xf numFmtId="0" fontId="4" fillId="2" borderId="7" xfId="0" applyFont="1" applyFill="1" applyBorder="1" applyAlignment="1" applyProtection="1">
      <alignment horizontal="left"/>
    </xf>
    <xf numFmtId="37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37" fontId="4" fillId="2" borderId="8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8" xfId="0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fill"/>
    </xf>
    <xf numFmtId="164" fontId="4" fillId="2" borderId="0" xfId="0" applyNumberFormat="1" applyFont="1" applyFill="1" applyBorder="1" applyAlignment="1" applyProtection="1">
      <alignment horizontal="center"/>
    </xf>
    <xf numFmtId="37" fontId="4" fillId="2" borderId="8" xfId="0" applyNumberFormat="1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164" fontId="4" fillId="2" borderId="10" xfId="0" applyNumberFormat="1" applyFont="1" applyFill="1" applyBorder="1" applyAlignment="1" applyProtection="1">
      <alignment horizontal="fill"/>
    </xf>
    <xf numFmtId="0" fontId="1" fillId="2" borderId="7" xfId="0" applyFont="1" applyFill="1" applyBorder="1" applyAlignment="1">
      <alignment horizontal="left"/>
    </xf>
    <xf numFmtId="0" fontId="1" fillId="3" borderId="8" xfId="0" applyFont="1" applyFill="1" applyBorder="1"/>
    <xf numFmtId="0" fontId="1" fillId="2" borderId="7" xfId="0" applyFont="1" applyFill="1" applyBorder="1" applyAlignment="1" applyProtection="1">
      <alignment horizontal="left"/>
    </xf>
    <xf numFmtId="0" fontId="1" fillId="4" borderId="0" xfId="0" applyFont="1" applyFill="1" applyBorder="1"/>
    <xf numFmtId="0" fontId="1" fillId="4" borderId="8" xfId="0" applyFont="1" applyFill="1" applyBorder="1"/>
    <xf numFmtId="0" fontId="1" fillId="2" borderId="7" xfId="0" applyFont="1" applyFill="1" applyBorder="1"/>
    <xf numFmtId="0" fontId="1" fillId="3" borderId="0" xfId="0" quotePrefix="1" applyFont="1" applyFill="1" applyBorder="1" applyAlignment="1">
      <alignment horizontal="center"/>
    </xf>
    <xf numFmtId="0" fontId="1" fillId="3" borderId="8" xfId="0" quotePrefix="1" applyFont="1" applyFill="1" applyBorder="1" applyAlignment="1">
      <alignment horizontal="right"/>
    </xf>
    <xf numFmtId="0" fontId="1" fillId="4" borderId="0" xfId="0" quotePrefix="1" applyFont="1" applyFill="1" applyBorder="1" applyAlignment="1">
      <alignment horizontal="center"/>
    </xf>
    <xf numFmtId="164" fontId="3" fillId="3" borderId="0" xfId="0" applyNumberFormat="1" applyFont="1" applyFill="1" applyBorder="1" applyProtection="1"/>
    <xf numFmtId="164" fontId="6" fillId="3" borderId="0" xfId="0" applyNumberFormat="1" applyFont="1" applyFill="1" applyBorder="1" applyAlignment="1" applyProtection="1">
      <alignment horizontal="center"/>
    </xf>
    <xf numFmtId="164" fontId="3" fillId="3" borderId="8" xfId="0" applyNumberFormat="1" applyFont="1" applyFill="1" applyBorder="1" applyProtection="1"/>
    <xf numFmtId="0" fontId="6" fillId="2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>
      <alignment horizontal="right"/>
    </xf>
    <xf numFmtId="0" fontId="4" fillId="3" borderId="7" xfId="0" applyFont="1" applyFill="1" applyBorder="1" applyAlignment="1" applyProtection="1"/>
    <xf numFmtId="0" fontId="6" fillId="3" borderId="7" xfId="0" applyFont="1" applyFill="1" applyBorder="1" applyAlignment="1" applyProtection="1">
      <alignment horizontal="left"/>
    </xf>
    <xf numFmtId="164" fontId="6" fillId="3" borderId="0" xfId="0" applyNumberFormat="1" applyFont="1" applyFill="1" applyBorder="1" applyProtection="1"/>
    <xf numFmtId="164" fontId="6" fillId="3" borderId="0" xfId="0" applyNumberFormat="1" applyFont="1" applyFill="1" applyBorder="1" applyAlignment="1" applyProtection="1"/>
    <xf numFmtId="0" fontId="1" fillId="3" borderId="7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ker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AI108"/>
  <sheetViews>
    <sheetView showGridLines="0" tabSelected="1" view="pageBreakPreview" zoomScaleNormal="75" zoomScaleSheetLayoutView="75" workbookViewId="0">
      <selection activeCell="R25" sqref="R25"/>
    </sheetView>
  </sheetViews>
  <sheetFormatPr defaultColWidth="9.625" defaultRowHeight="12.75"/>
  <cols>
    <col min="1" max="1" width="6.5" style="23" customWidth="1"/>
    <col min="2" max="2" width="15.25" style="23" customWidth="1"/>
    <col min="3" max="3" width="7.875" style="2" customWidth="1"/>
    <col min="4" max="4" width="8.25" style="16" customWidth="1"/>
    <col min="5" max="6" width="9.5" style="16" customWidth="1"/>
    <col min="7" max="7" width="8" style="14" customWidth="1"/>
    <col min="8" max="8" width="8" style="2" customWidth="1"/>
    <col min="9" max="9" width="8.125" style="2" customWidth="1"/>
    <col min="10" max="10" width="8.25" style="2" customWidth="1"/>
    <col min="11" max="11" width="11.25" style="2" customWidth="1"/>
    <col min="12" max="12" width="10.5" style="2" customWidth="1"/>
    <col min="13" max="13" width="12.25" style="2" hidden="1" customWidth="1"/>
    <col min="14" max="14" width="6.375" style="2" customWidth="1"/>
    <col min="15" max="15" width="0.75" style="2" customWidth="1"/>
    <col min="16" max="16" width="5.75" style="2" customWidth="1"/>
    <col min="17" max="17" width="8.125" style="2" customWidth="1"/>
    <col min="18" max="18" width="6.625" style="2" customWidth="1"/>
    <col min="19" max="27" width="9.625" style="2"/>
    <col min="28" max="28" width="41.625" style="2" customWidth="1"/>
    <col min="29" max="29" width="9.625" style="2"/>
    <col min="30" max="30" width="44.625" style="2" customWidth="1"/>
    <col min="31" max="16384" width="9.625" style="2"/>
  </cols>
  <sheetData>
    <row r="1" spans="1:20">
      <c r="A1" s="74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Q1" s="1" t="s">
        <v>0</v>
      </c>
    </row>
    <row r="2" spans="1:20" ht="15.7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20"/>
      <c r="O2" s="20"/>
      <c r="P2" s="20"/>
      <c r="Q2" s="20"/>
    </row>
    <row r="3" spans="1:20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80"/>
    </row>
    <row r="4" spans="1:20" ht="15.75">
      <c r="A4" s="77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20"/>
      <c r="O4" s="20"/>
      <c r="P4" s="20"/>
      <c r="Q4" s="20"/>
    </row>
    <row r="5" spans="1:20" ht="15.75">
      <c r="A5" s="81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21"/>
      <c r="O5" s="21"/>
      <c r="P5" s="21"/>
      <c r="Q5" s="21"/>
    </row>
    <row r="6" spans="1:20">
      <c r="A6" s="84" t="s">
        <v>0</v>
      </c>
      <c r="B6" s="25" t="s">
        <v>0</v>
      </c>
      <c r="C6" s="26" t="s">
        <v>0</v>
      </c>
      <c r="D6" s="26"/>
      <c r="E6" s="26"/>
      <c r="F6" s="26"/>
      <c r="G6" s="27"/>
      <c r="H6" s="28" t="s">
        <v>0</v>
      </c>
      <c r="I6" s="28" t="s">
        <v>0</v>
      </c>
      <c r="J6" s="69"/>
      <c r="K6" s="57"/>
      <c r="L6" s="57" t="s">
        <v>30</v>
      </c>
      <c r="M6" s="85"/>
      <c r="N6" s="3"/>
      <c r="O6" s="3"/>
      <c r="P6" s="3"/>
      <c r="Q6" s="3"/>
      <c r="R6" s="3"/>
      <c r="S6" s="3"/>
    </row>
    <row r="7" spans="1:20">
      <c r="A7" s="86"/>
      <c r="B7" s="29"/>
      <c r="C7" s="30"/>
      <c r="D7" s="31" t="s">
        <v>25</v>
      </c>
      <c r="E7" s="31"/>
      <c r="F7" s="31"/>
      <c r="G7" s="31"/>
      <c r="H7" s="31"/>
      <c r="I7" s="31"/>
      <c r="J7" s="31"/>
      <c r="K7" s="31"/>
      <c r="L7" s="31"/>
      <c r="M7" s="87"/>
      <c r="N7" s="22"/>
      <c r="O7" s="22"/>
      <c r="P7" s="22"/>
      <c r="Q7" s="22"/>
      <c r="R7" s="71"/>
      <c r="S7" s="72"/>
    </row>
    <row r="8" spans="1:20">
      <c r="A8" s="88" t="s">
        <v>6</v>
      </c>
      <c r="B8" s="89" t="s">
        <v>7</v>
      </c>
      <c r="C8" s="89"/>
      <c r="D8" s="89" t="s">
        <v>8</v>
      </c>
      <c r="E8" s="89" t="s">
        <v>8</v>
      </c>
      <c r="F8" s="89" t="s">
        <v>13</v>
      </c>
      <c r="G8" s="32" t="s">
        <v>14</v>
      </c>
      <c r="H8" s="89" t="s">
        <v>16</v>
      </c>
      <c r="I8" s="90" t="s">
        <v>19</v>
      </c>
      <c r="J8" s="89" t="s">
        <v>21</v>
      </c>
      <c r="K8" s="90" t="s">
        <v>37</v>
      </c>
      <c r="L8" s="90" t="s">
        <v>3</v>
      </c>
      <c r="M8" s="91" t="s">
        <v>3</v>
      </c>
      <c r="N8" s="18"/>
      <c r="O8" s="18"/>
      <c r="P8" s="19"/>
      <c r="Q8" s="18"/>
      <c r="R8" s="5"/>
      <c r="S8" s="4"/>
    </row>
    <row r="9" spans="1:20">
      <c r="A9" s="86"/>
      <c r="B9" s="92"/>
      <c r="C9" s="92"/>
      <c r="D9" s="93" t="s">
        <v>9</v>
      </c>
      <c r="E9" s="93" t="s">
        <v>11</v>
      </c>
      <c r="F9" s="94" t="s">
        <v>31</v>
      </c>
      <c r="G9" s="95" t="s">
        <v>15</v>
      </c>
      <c r="H9" s="93" t="s">
        <v>17</v>
      </c>
      <c r="I9" s="93" t="s">
        <v>20</v>
      </c>
      <c r="J9" s="93" t="s">
        <v>19</v>
      </c>
      <c r="K9" s="93" t="s">
        <v>23</v>
      </c>
      <c r="L9" s="93"/>
      <c r="M9" s="96"/>
      <c r="N9" s="6"/>
      <c r="O9" s="6"/>
      <c r="P9" s="6"/>
      <c r="Q9" s="6"/>
      <c r="R9" s="6"/>
      <c r="S9" s="6"/>
    </row>
    <row r="10" spans="1:20">
      <c r="A10" s="84" t="s">
        <v>0</v>
      </c>
      <c r="B10" s="24"/>
      <c r="C10" s="33"/>
      <c r="D10" s="34" t="s">
        <v>10</v>
      </c>
      <c r="E10" s="34" t="s">
        <v>12</v>
      </c>
      <c r="F10" s="35"/>
      <c r="G10" s="36" t="s">
        <v>12</v>
      </c>
      <c r="H10" s="37" t="s">
        <v>18</v>
      </c>
      <c r="I10" s="28"/>
      <c r="J10" s="37" t="s">
        <v>22</v>
      </c>
      <c r="K10" s="28"/>
      <c r="L10" s="28"/>
      <c r="M10" s="97"/>
      <c r="N10" s="7"/>
      <c r="O10" s="7"/>
      <c r="P10" s="7"/>
      <c r="Q10" s="7"/>
      <c r="R10" s="7"/>
      <c r="S10" s="7"/>
    </row>
    <row r="11" spans="1:20">
      <c r="A11" s="88" t="s">
        <v>1</v>
      </c>
      <c r="B11" s="93" t="s">
        <v>2</v>
      </c>
      <c r="C11" s="92"/>
      <c r="D11" s="93">
        <v>3</v>
      </c>
      <c r="E11" s="93">
        <v>4</v>
      </c>
      <c r="F11" s="89">
        <v>5</v>
      </c>
      <c r="G11" s="89">
        <v>6</v>
      </c>
      <c r="H11" s="98">
        <v>7</v>
      </c>
      <c r="I11" s="98">
        <v>8</v>
      </c>
      <c r="J11" s="93">
        <v>9</v>
      </c>
      <c r="K11" s="89">
        <v>10</v>
      </c>
      <c r="L11" s="89">
        <v>11</v>
      </c>
      <c r="M11" s="99">
        <v>12</v>
      </c>
      <c r="N11" s="9"/>
      <c r="O11" s="9"/>
      <c r="P11" s="8"/>
      <c r="Q11" s="9"/>
      <c r="R11" s="10" t="s">
        <v>0</v>
      </c>
      <c r="S11" s="1"/>
    </row>
    <row r="12" spans="1:20">
      <c r="A12" s="100" t="s">
        <v>0</v>
      </c>
      <c r="B12" s="38" t="s">
        <v>0</v>
      </c>
      <c r="C12" s="39"/>
      <c r="D12" s="34"/>
      <c r="E12" s="34"/>
      <c r="F12" s="40" t="s">
        <v>0</v>
      </c>
      <c r="G12" s="41" t="s">
        <v>0</v>
      </c>
      <c r="H12" s="42" t="s">
        <v>0</v>
      </c>
      <c r="I12" s="42" t="s">
        <v>0</v>
      </c>
      <c r="J12" s="42" t="s">
        <v>0</v>
      </c>
      <c r="K12" s="42" t="s">
        <v>0</v>
      </c>
      <c r="L12" s="42"/>
      <c r="M12" s="101"/>
      <c r="N12" s="17"/>
      <c r="O12" s="17"/>
      <c r="P12" s="17" t="s">
        <v>0</v>
      </c>
      <c r="Q12" s="17" t="s">
        <v>0</v>
      </c>
      <c r="R12" s="11"/>
      <c r="T12" s="12"/>
    </row>
    <row r="13" spans="1:20">
      <c r="A13" s="102">
        <v>2001</v>
      </c>
      <c r="B13" s="69" t="s">
        <v>24</v>
      </c>
      <c r="C13" s="48"/>
      <c r="D13" s="49">
        <v>201</v>
      </c>
      <c r="E13" s="49">
        <v>119</v>
      </c>
      <c r="F13" s="49">
        <v>108</v>
      </c>
      <c r="G13" s="49">
        <v>4</v>
      </c>
      <c r="H13" s="49">
        <v>27</v>
      </c>
      <c r="I13" s="49">
        <v>69</v>
      </c>
      <c r="J13" s="49">
        <v>27</v>
      </c>
      <c r="K13" s="49">
        <v>2</v>
      </c>
      <c r="L13" s="49">
        <v>557</v>
      </c>
      <c r="M13" s="103"/>
      <c r="N13" s="43"/>
      <c r="O13" s="43"/>
      <c r="P13" s="43"/>
      <c r="Q13" s="43"/>
      <c r="T13" s="13"/>
    </row>
    <row r="14" spans="1:20" s="59" customFormat="1">
      <c r="A14" s="104"/>
      <c r="B14" s="69" t="s">
        <v>26</v>
      </c>
      <c r="C14" s="105"/>
      <c r="D14" s="68">
        <v>488</v>
      </c>
      <c r="E14" s="68">
        <v>2820</v>
      </c>
      <c r="F14" s="68">
        <v>3220</v>
      </c>
      <c r="G14" s="68">
        <v>200</v>
      </c>
      <c r="H14" s="68">
        <v>79</v>
      </c>
      <c r="I14" s="68">
        <v>74</v>
      </c>
      <c r="J14" s="68">
        <v>79</v>
      </c>
      <c r="K14" s="68">
        <v>18</v>
      </c>
      <c r="L14" s="68">
        <v>6968</v>
      </c>
      <c r="M14" s="106"/>
      <c r="S14" s="60"/>
      <c r="T14" s="61"/>
    </row>
    <row r="15" spans="1:20">
      <c r="A15" s="107"/>
      <c r="B15" s="69" t="s">
        <v>27</v>
      </c>
      <c r="C15" s="48"/>
      <c r="D15" s="49">
        <v>547</v>
      </c>
      <c r="E15" s="49">
        <v>4779</v>
      </c>
      <c r="F15" s="49">
        <v>5587</v>
      </c>
      <c r="G15" s="49">
        <v>355</v>
      </c>
      <c r="H15" s="49">
        <v>37</v>
      </c>
      <c r="I15" s="49">
        <v>85</v>
      </c>
      <c r="J15" s="49">
        <v>59</v>
      </c>
      <c r="K15" s="49">
        <v>13</v>
      </c>
      <c r="L15" s="49">
        <v>11462</v>
      </c>
      <c r="M15" s="103"/>
      <c r="N15" s="43"/>
      <c r="O15" s="43"/>
      <c r="P15" s="43"/>
      <c r="Q15" s="43"/>
      <c r="T15" s="13"/>
    </row>
    <row r="16" spans="1:20" s="59" customFormat="1">
      <c r="A16" s="104">
        <v>2002</v>
      </c>
      <c r="B16" s="69" t="s">
        <v>24</v>
      </c>
      <c r="C16" s="105"/>
      <c r="D16" s="68">
        <v>279</v>
      </c>
      <c r="E16" s="68">
        <v>90</v>
      </c>
      <c r="F16" s="68">
        <v>105</v>
      </c>
      <c r="G16" s="68">
        <v>2</v>
      </c>
      <c r="H16" s="68">
        <v>35</v>
      </c>
      <c r="I16" s="68">
        <v>73</v>
      </c>
      <c r="J16" s="68">
        <v>31</v>
      </c>
      <c r="K16" s="68">
        <v>2</v>
      </c>
      <c r="L16" s="68">
        <v>617</v>
      </c>
      <c r="M16" s="106"/>
      <c r="T16" s="61"/>
    </row>
    <row r="17" spans="1:26">
      <c r="A17" s="104"/>
      <c r="B17" s="69" t="s">
        <v>26</v>
      </c>
      <c r="C17" s="48"/>
      <c r="D17" s="49">
        <v>467</v>
      </c>
      <c r="E17" s="49">
        <v>2212</v>
      </c>
      <c r="F17" s="49">
        <v>3172</v>
      </c>
      <c r="G17" s="49">
        <v>95</v>
      </c>
      <c r="H17" s="49">
        <v>86</v>
      </c>
      <c r="I17" s="49">
        <v>78</v>
      </c>
      <c r="J17" s="49">
        <v>89</v>
      </c>
      <c r="K17" s="49">
        <v>8</v>
      </c>
      <c r="L17" s="49">
        <v>6207</v>
      </c>
      <c r="M17" s="103"/>
      <c r="N17" s="43"/>
      <c r="O17" s="43"/>
      <c r="P17" s="43"/>
      <c r="Q17" s="43"/>
      <c r="T17" s="13"/>
    </row>
    <row r="18" spans="1:26" s="59" customFormat="1">
      <c r="A18" s="107"/>
      <c r="B18" s="69" t="s">
        <v>27</v>
      </c>
      <c r="C18" s="105"/>
      <c r="D18" s="68">
        <v>499</v>
      </c>
      <c r="E18" s="68">
        <v>3711</v>
      </c>
      <c r="F18" s="68">
        <v>5539</v>
      </c>
      <c r="G18" s="68">
        <v>169</v>
      </c>
      <c r="H18" s="68">
        <v>35</v>
      </c>
      <c r="I18" s="68">
        <v>96</v>
      </c>
      <c r="J18" s="68">
        <v>53</v>
      </c>
      <c r="K18" s="68">
        <v>13</v>
      </c>
      <c r="L18" s="68">
        <v>10115</v>
      </c>
      <c r="M18" s="106"/>
      <c r="T18" s="61"/>
    </row>
    <row r="19" spans="1:26">
      <c r="A19" s="104">
        <v>2003</v>
      </c>
      <c r="B19" s="69" t="s">
        <v>24</v>
      </c>
      <c r="C19" s="48"/>
      <c r="D19" s="49">
        <v>277</v>
      </c>
      <c r="E19" s="49">
        <v>87</v>
      </c>
      <c r="F19" s="49">
        <v>115</v>
      </c>
      <c r="G19" s="49">
        <v>2</v>
      </c>
      <c r="H19" s="108">
        <v>38</v>
      </c>
      <c r="I19" s="108">
        <v>73</v>
      </c>
      <c r="J19" s="108">
        <v>31</v>
      </c>
      <c r="K19" s="108">
        <v>2</v>
      </c>
      <c r="L19" s="108">
        <v>625</v>
      </c>
      <c r="M19" s="109"/>
      <c r="N19" s="45"/>
      <c r="O19" s="45"/>
      <c r="P19" s="45"/>
      <c r="Q19" s="45"/>
      <c r="T19" s="13"/>
    </row>
    <row r="20" spans="1:26" s="59" customFormat="1">
      <c r="A20" s="104"/>
      <c r="B20" s="69" t="s">
        <v>26</v>
      </c>
      <c r="C20" s="105"/>
      <c r="D20" s="68">
        <v>418</v>
      </c>
      <c r="E20" s="68">
        <v>2053</v>
      </c>
      <c r="F20" s="68">
        <v>3794</v>
      </c>
      <c r="G20" s="68">
        <v>95</v>
      </c>
      <c r="H20" s="68">
        <v>88</v>
      </c>
      <c r="I20" s="68">
        <v>78</v>
      </c>
      <c r="J20" s="68">
        <v>89</v>
      </c>
      <c r="K20" s="68">
        <v>8</v>
      </c>
      <c r="L20" s="68">
        <v>6623</v>
      </c>
      <c r="M20" s="106"/>
      <c r="T20" s="61"/>
    </row>
    <row r="21" spans="1:26">
      <c r="A21" s="107"/>
      <c r="B21" s="69" t="s">
        <v>27</v>
      </c>
      <c r="C21" s="48"/>
      <c r="D21" s="49">
        <v>435</v>
      </c>
      <c r="E21" s="49">
        <v>3426</v>
      </c>
      <c r="F21" s="49">
        <v>6644</v>
      </c>
      <c r="G21" s="49">
        <v>169</v>
      </c>
      <c r="H21" s="49">
        <v>34</v>
      </c>
      <c r="I21" s="49">
        <v>96</v>
      </c>
      <c r="J21" s="49">
        <v>53</v>
      </c>
      <c r="K21" s="49">
        <v>13</v>
      </c>
      <c r="L21" s="49">
        <v>10870</v>
      </c>
      <c r="M21" s="103"/>
      <c r="N21" s="43"/>
      <c r="O21" s="43"/>
      <c r="P21" s="43"/>
      <c r="Q21" s="43"/>
      <c r="T21" s="13"/>
    </row>
    <row r="22" spans="1:26" s="59" customFormat="1">
      <c r="A22" s="104">
        <v>2004</v>
      </c>
      <c r="B22" s="69" t="s">
        <v>24</v>
      </c>
      <c r="C22" s="105"/>
      <c r="D22" s="68">
        <v>299</v>
      </c>
      <c r="E22" s="68">
        <v>91</v>
      </c>
      <c r="F22" s="68">
        <v>126</v>
      </c>
      <c r="G22" s="68">
        <v>2</v>
      </c>
      <c r="H22" s="68">
        <v>39</v>
      </c>
      <c r="I22" s="68">
        <v>78</v>
      </c>
      <c r="J22" s="68">
        <v>32</v>
      </c>
      <c r="K22" s="68">
        <v>2</v>
      </c>
      <c r="L22" s="68">
        <v>669</v>
      </c>
      <c r="M22" s="106"/>
      <c r="T22" s="61"/>
    </row>
    <row r="23" spans="1:26">
      <c r="A23" s="104"/>
      <c r="B23" s="69" t="s">
        <v>26</v>
      </c>
      <c r="C23" s="48"/>
      <c r="D23" s="49">
        <v>427</v>
      </c>
      <c r="E23" s="49">
        <v>2068</v>
      </c>
      <c r="F23" s="49">
        <v>4844</v>
      </c>
      <c r="G23" s="49">
        <v>95</v>
      </c>
      <c r="H23" s="49">
        <v>88</v>
      </c>
      <c r="I23" s="49">
        <v>81</v>
      </c>
      <c r="J23" s="49">
        <v>90</v>
      </c>
      <c r="K23" s="49">
        <v>8</v>
      </c>
      <c r="L23" s="49">
        <v>7701</v>
      </c>
      <c r="M23" s="103"/>
      <c r="N23" s="43"/>
      <c r="O23" s="43"/>
      <c r="P23" s="43"/>
      <c r="Q23" s="43"/>
      <c r="T23" s="13"/>
    </row>
    <row r="24" spans="1:26" s="59" customFormat="1">
      <c r="A24" s="107"/>
      <c r="B24" s="69" t="s">
        <v>27</v>
      </c>
      <c r="C24" s="105"/>
      <c r="D24" s="68">
        <v>422</v>
      </c>
      <c r="E24" s="68">
        <v>3443</v>
      </c>
      <c r="F24" s="68">
        <v>8483</v>
      </c>
      <c r="G24" s="68">
        <v>169</v>
      </c>
      <c r="H24" s="68">
        <v>35</v>
      </c>
      <c r="I24" s="68">
        <v>97</v>
      </c>
      <c r="J24" s="68">
        <v>54</v>
      </c>
      <c r="K24" s="68">
        <v>13</v>
      </c>
      <c r="L24" s="68">
        <v>12716</v>
      </c>
      <c r="M24" s="106"/>
      <c r="T24" s="61"/>
    </row>
    <row r="25" spans="1:26">
      <c r="A25" s="104">
        <v>2005</v>
      </c>
      <c r="B25" s="69" t="s">
        <v>24</v>
      </c>
      <c r="C25" s="48"/>
      <c r="D25" s="49">
        <v>331</v>
      </c>
      <c r="E25" s="49">
        <v>99</v>
      </c>
      <c r="F25" s="49">
        <v>130</v>
      </c>
      <c r="G25" s="49">
        <v>2</v>
      </c>
      <c r="H25" s="49">
        <v>41</v>
      </c>
      <c r="I25" s="49">
        <v>82</v>
      </c>
      <c r="J25" s="49">
        <v>36</v>
      </c>
      <c r="K25" s="108" t="s">
        <v>33</v>
      </c>
      <c r="L25" s="49">
        <v>721</v>
      </c>
      <c r="M25" s="103"/>
      <c r="N25" s="43"/>
      <c r="O25" s="43"/>
      <c r="P25" s="43"/>
      <c r="Q25" s="43"/>
      <c r="T25" s="13"/>
    </row>
    <row r="26" spans="1:26" s="59" customFormat="1">
      <c r="A26" s="107"/>
      <c r="B26" s="69" t="s">
        <v>26</v>
      </c>
      <c r="C26" s="105"/>
      <c r="D26" s="68">
        <v>458</v>
      </c>
      <c r="E26" s="68">
        <v>2462</v>
      </c>
      <c r="F26" s="68">
        <v>4967</v>
      </c>
      <c r="G26" s="68">
        <v>95</v>
      </c>
      <c r="H26" s="68">
        <v>88</v>
      </c>
      <c r="I26" s="68">
        <v>85</v>
      </c>
      <c r="J26" s="68">
        <v>87</v>
      </c>
      <c r="K26" s="110" t="s">
        <v>33</v>
      </c>
      <c r="L26" s="68">
        <v>8243</v>
      </c>
      <c r="M26" s="106"/>
      <c r="T26" s="61"/>
    </row>
    <row r="27" spans="1:26" ht="15">
      <c r="A27" s="107"/>
      <c r="B27" s="69" t="s">
        <v>27</v>
      </c>
      <c r="C27" s="111"/>
      <c r="D27" s="112">
        <v>436</v>
      </c>
      <c r="E27" s="112">
        <v>4176</v>
      </c>
      <c r="F27" s="112">
        <v>8655</v>
      </c>
      <c r="G27" s="49">
        <v>169</v>
      </c>
      <c r="H27" s="112">
        <v>34</v>
      </c>
      <c r="I27" s="112">
        <v>100</v>
      </c>
      <c r="J27" s="112">
        <v>52</v>
      </c>
      <c r="K27" s="108" t="s">
        <v>33</v>
      </c>
      <c r="L27" s="112">
        <v>13633</v>
      </c>
      <c r="M27" s="113"/>
      <c r="N27" s="46"/>
      <c r="O27" s="46"/>
      <c r="P27" s="46"/>
      <c r="Q27" s="46"/>
      <c r="R27" s="3"/>
      <c r="S27" s="3"/>
      <c r="T27" s="15"/>
      <c r="U27" s="3"/>
      <c r="V27" s="3"/>
      <c r="W27" s="3"/>
      <c r="X27" s="3"/>
      <c r="Y27" s="3"/>
      <c r="Z27" s="3"/>
    </row>
    <row r="28" spans="1:26" s="59" customFormat="1" ht="15">
      <c r="A28" s="114">
        <v>2006</v>
      </c>
      <c r="B28" s="69" t="s">
        <v>24</v>
      </c>
      <c r="C28" s="105"/>
      <c r="D28" s="68">
        <v>370</v>
      </c>
      <c r="E28" s="68">
        <v>97</v>
      </c>
      <c r="F28" s="68">
        <v>135</v>
      </c>
      <c r="G28" s="68">
        <v>2</v>
      </c>
      <c r="H28" s="68">
        <v>49</v>
      </c>
      <c r="I28" s="68">
        <v>87</v>
      </c>
      <c r="J28" s="68">
        <v>36</v>
      </c>
      <c r="K28" s="110" t="s">
        <v>33</v>
      </c>
      <c r="L28" s="68">
        <v>776</v>
      </c>
      <c r="M28" s="106"/>
    </row>
    <row r="29" spans="1:26">
      <c r="A29" s="107"/>
      <c r="B29" s="69" t="s">
        <v>26</v>
      </c>
      <c r="C29" s="48"/>
      <c r="D29" s="49">
        <v>499</v>
      </c>
      <c r="E29" s="49">
        <v>2403</v>
      </c>
      <c r="F29" s="49">
        <v>5161</v>
      </c>
      <c r="G29" s="49">
        <v>95</v>
      </c>
      <c r="H29" s="49">
        <v>90</v>
      </c>
      <c r="I29" s="49">
        <v>87</v>
      </c>
      <c r="J29" s="49">
        <v>82</v>
      </c>
      <c r="K29" s="108" t="s">
        <v>33</v>
      </c>
      <c r="L29" s="49">
        <v>8417</v>
      </c>
      <c r="M29" s="103"/>
      <c r="N29" s="43"/>
      <c r="O29" s="43"/>
      <c r="P29" s="43"/>
      <c r="Q29" s="43"/>
    </row>
    <row r="30" spans="1:26" s="59" customFormat="1">
      <c r="A30" s="104"/>
      <c r="B30" s="69" t="s">
        <v>27</v>
      </c>
      <c r="C30" s="105"/>
      <c r="D30" s="68">
        <v>459</v>
      </c>
      <c r="E30" s="68">
        <v>4092</v>
      </c>
      <c r="F30" s="68">
        <v>9020</v>
      </c>
      <c r="G30" s="68">
        <v>169</v>
      </c>
      <c r="H30" s="68">
        <v>219</v>
      </c>
      <c r="I30" s="68">
        <v>102</v>
      </c>
      <c r="J30" s="68">
        <v>57</v>
      </c>
      <c r="K30" s="110" t="s">
        <v>33</v>
      </c>
      <c r="L30" s="68">
        <v>14118</v>
      </c>
      <c r="M30" s="106"/>
    </row>
    <row r="31" spans="1:26">
      <c r="A31" s="104">
        <v>2007</v>
      </c>
      <c r="B31" s="69" t="s">
        <v>24</v>
      </c>
      <c r="C31" s="48"/>
      <c r="D31" s="49">
        <v>414</v>
      </c>
      <c r="E31" s="49">
        <v>106</v>
      </c>
      <c r="F31" s="49">
        <v>139</v>
      </c>
      <c r="G31" s="49">
        <v>2</v>
      </c>
      <c r="H31" s="49">
        <v>60</v>
      </c>
      <c r="I31" s="49">
        <v>94</v>
      </c>
      <c r="J31" s="49">
        <v>35</v>
      </c>
      <c r="K31" s="108" t="s">
        <v>33</v>
      </c>
      <c r="L31" s="49">
        <v>850</v>
      </c>
      <c r="M31" s="103"/>
      <c r="N31" s="43"/>
      <c r="O31" s="43"/>
      <c r="P31" s="43"/>
      <c r="Q31" s="43"/>
    </row>
    <row r="32" spans="1:26" s="59" customFormat="1">
      <c r="A32" s="107"/>
      <c r="B32" s="69" t="s">
        <v>26</v>
      </c>
      <c r="C32" s="105"/>
      <c r="D32" s="68">
        <v>601</v>
      </c>
      <c r="E32" s="68">
        <v>2867</v>
      </c>
      <c r="F32" s="68">
        <v>5188</v>
      </c>
      <c r="G32" s="68">
        <v>95</v>
      </c>
      <c r="H32" s="68">
        <v>103</v>
      </c>
      <c r="I32" s="68">
        <v>95</v>
      </c>
      <c r="J32" s="68">
        <v>81</v>
      </c>
      <c r="K32" s="110" t="s">
        <v>33</v>
      </c>
      <c r="L32" s="68">
        <v>9030</v>
      </c>
      <c r="M32" s="106"/>
    </row>
    <row r="33" spans="1:35">
      <c r="A33" s="104"/>
      <c r="B33" s="69" t="s">
        <v>27</v>
      </c>
      <c r="C33" s="48"/>
      <c r="D33" s="49">
        <v>602</v>
      </c>
      <c r="E33" s="49">
        <v>4976</v>
      </c>
      <c r="F33" s="49">
        <v>9048</v>
      </c>
      <c r="G33" s="49">
        <v>169</v>
      </c>
      <c r="H33" s="49">
        <v>38</v>
      </c>
      <c r="I33" s="49">
        <v>111</v>
      </c>
      <c r="J33" s="49">
        <v>47</v>
      </c>
      <c r="K33" s="108" t="s">
        <v>33</v>
      </c>
      <c r="L33" s="49">
        <v>14991</v>
      </c>
      <c r="M33" s="115"/>
      <c r="N33" s="43"/>
      <c r="O33" s="43"/>
      <c r="P33" s="43"/>
      <c r="Q33" s="43"/>
    </row>
    <row r="34" spans="1:35" s="59" customFormat="1">
      <c r="A34" s="104">
        <v>2008</v>
      </c>
      <c r="B34" s="69" t="s">
        <v>24</v>
      </c>
      <c r="C34" s="105"/>
      <c r="D34" s="68">
        <v>429</v>
      </c>
      <c r="E34" s="68">
        <v>106</v>
      </c>
      <c r="F34" s="68">
        <v>137</v>
      </c>
      <c r="G34" s="68">
        <v>2</v>
      </c>
      <c r="H34" s="68">
        <v>72</v>
      </c>
      <c r="I34" s="68">
        <v>131</v>
      </c>
      <c r="J34" s="68">
        <v>35</v>
      </c>
      <c r="K34" s="110" t="s">
        <v>33</v>
      </c>
      <c r="L34" s="68">
        <v>912</v>
      </c>
      <c r="M34" s="106"/>
      <c r="N34" s="62"/>
      <c r="O34" s="62"/>
      <c r="P34" s="62"/>
      <c r="Q34" s="62"/>
    </row>
    <row r="35" spans="1:35">
      <c r="A35" s="107"/>
      <c r="B35" s="69" t="s">
        <v>26</v>
      </c>
      <c r="C35" s="48"/>
      <c r="D35" s="49">
        <v>725</v>
      </c>
      <c r="E35" s="49">
        <v>2879</v>
      </c>
      <c r="F35" s="49">
        <v>5241</v>
      </c>
      <c r="G35" s="49">
        <v>95</v>
      </c>
      <c r="H35" s="49">
        <v>109</v>
      </c>
      <c r="I35" s="49">
        <v>175</v>
      </c>
      <c r="J35" s="49">
        <v>86</v>
      </c>
      <c r="K35" s="108" t="s">
        <v>33</v>
      </c>
      <c r="L35" s="49">
        <v>9310</v>
      </c>
      <c r="M35" s="103"/>
      <c r="N35" s="43"/>
      <c r="O35" s="43"/>
      <c r="P35" s="43"/>
      <c r="Q35" s="43"/>
    </row>
    <row r="36" spans="1:35" s="59" customFormat="1">
      <c r="A36" s="104"/>
      <c r="B36" s="69" t="s">
        <v>27</v>
      </c>
      <c r="C36" s="105"/>
      <c r="D36" s="68">
        <v>758</v>
      </c>
      <c r="E36" s="68">
        <v>4985</v>
      </c>
      <c r="F36" s="68">
        <v>9150</v>
      </c>
      <c r="G36" s="68">
        <v>169</v>
      </c>
      <c r="H36" s="68">
        <v>39</v>
      </c>
      <c r="I36" s="68">
        <v>207</v>
      </c>
      <c r="J36" s="68">
        <v>47</v>
      </c>
      <c r="K36" s="110" t="s">
        <v>33</v>
      </c>
      <c r="L36" s="68">
        <v>15355</v>
      </c>
      <c r="M36" s="106"/>
    </row>
    <row r="37" spans="1:35">
      <c r="A37" s="104">
        <v>2009</v>
      </c>
      <c r="B37" s="69" t="s">
        <v>24</v>
      </c>
      <c r="C37" s="48"/>
      <c r="D37" s="49">
        <v>459</v>
      </c>
      <c r="E37" s="49">
        <v>101</v>
      </c>
      <c r="F37" s="49">
        <v>140</v>
      </c>
      <c r="G37" s="49">
        <v>2</v>
      </c>
      <c r="H37" s="49">
        <v>84</v>
      </c>
      <c r="I37" s="49">
        <v>150</v>
      </c>
      <c r="J37" s="49">
        <v>38</v>
      </c>
      <c r="K37" s="108" t="s">
        <v>33</v>
      </c>
      <c r="L37" s="49">
        <v>974</v>
      </c>
      <c r="M37" s="103"/>
      <c r="N37" s="43"/>
      <c r="O37" s="43"/>
      <c r="P37" s="43"/>
      <c r="Q37" s="43"/>
      <c r="AI37" s="1" t="s">
        <v>4</v>
      </c>
    </row>
    <row r="38" spans="1:35" s="59" customFormat="1">
      <c r="A38" s="104"/>
      <c r="B38" s="69" t="s">
        <v>26</v>
      </c>
      <c r="C38" s="105"/>
      <c r="D38" s="68">
        <v>766</v>
      </c>
      <c r="E38" s="68">
        <v>2756</v>
      </c>
      <c r="F38" s="68">
        <v>5452</v>
      </c>
      <c r="G38" s="68">
        <v>95</v>
      </c>
      <c r="H38" s="68">
        <v>111</v>
      </c>
      <c r="I38" s="68">
        <v>211</v>
      </c>
      <c r="J38" s="68">
        <v>88</v>
      </c>
      <c r="K38" s="110" t="s">
        <v>33</v>
      </c>
      <c r="L38" s="68">
        <v>9479</v>
      </c>
      <c r="M38" s="106"/>
    </row>
    <row r="39" spans="1:35">
      <c r="A39" s="104"/>
      <c r="B39" s="69" t="s">
        <v>27</v>
      </c>
      <c r="C39" s="48"/>
      <c r="D39" s="49">
        <v>779</v>
      </c>
      <c r="E39" s="49">
        <v>4779</v>
      </c>
      <c r="F39" s="49">
        <v>9590</v>
      </c>
      <c r="G39" s="49">
        <v>169</v>
      </c>
      <c r="H39" s="49">
        <v>39</v>
      </c>
      <c r="I39" s="49">
        <v>224</v>
      </c>
      <c r="J39" s="49">
        <v>50</v>
      </c>
      <c r="K39" s="108" t="s">
        <v>33</v>
      </c>
      <c r="L39" s="49">
        <v>15630</v>
      </c>
      <c r="M39" s="103"/>
      <c r="N39" s="43"/>
      <c r="O39" s="43"/>
      <c r="P39" s="43"/>
      <c r="Q39" s="43"/>
    </row>
    <row r="40" spans="1:35">
      <c r="A40" s="104">
        <v>2010</v>
      </c>
      <c r="B40" s="69" t="s">
        <v>24</v>
      </c>
      <c r="C40" s="105"/>
      <c r="D40" s="68">
        <f>16+34+92+93+3+49+253</f>
        <v>540</v>
      </c>
      <c r="E40" s="68">
        <v>104</v>
      </c>
      <c r="F40" s="68">
        <v>154</v>
      </c>
      <c r="G40" s="68">
        <v>2</v>
      </c>
      <c r="H40" s="68">
        <v>92</v>
      </c>
      <c r="I40" s="68">
        <v>110</v>
      </c>
      <c r="J40" s="68">
        <v>38</v>
      </c>
      <c r="K40" s="68">
        <v>0</v>
      </c>
      <c r="L40" s="68">
        <v>1040</v>
      </c>
      <c r="M40" s="103"/>
      <c r="N40" s="43"/>
      <c r="O40" s="43"/>
      <c r="P40" s="43"/>
      <c r="Q40" s="43"/>
    </row>
    <row r="41" spans="1:35">
      <c r="A41" s="104"/>
      <c r="B41" s="69" t="s">
        <v>26</v>
      </c>
      <c r="C41" s="48"/>
      <c r="D41" s="49">
        <v>1036</v>
      </c>
      <c r="E41" s="49">
        <v>2801</v>
      </c>
      <c r="F41" s="49">
        <v>5901</v>
      </c>
      <c r="G41" s="49">
        <v>95</v>
      </c>
      <c r="H41" s="49">
        <v>126</v>
      </c>
      <c r="I41" s="49">
        <v>118</v>
      </c>
      <c r="J41" s="49">
        <v>88</v>
      </c>
      <c r="K41" s="49">
        <v>0</v>
      </c>
      <c r="L41" s="49">
        <v>10165</v>
      </c>
      <c r="M41" s="103"/>
      <c r="N41" s="43"/>
      <c r="O41" s="43"/>
      <c r="P41" s="43"/>
      <c r="Q41" s="43"/>
    </row>
    <row r="42" spans="1:35">
      <c r="A42" s="104"/>
      <c r="B42" s="69" t="s">
        <v>27</v>
      </c>
      <c r="C42" s="105"/>
      <c r="D42" s="68">
        <v>1083</v>
      </c>
      <c r="E42" s="68">
        <v>4860</v>
      </c>
      <c r="F42" s="68">
        <v>10351</v>
      </c>
      <c r="G42" s="68">
        <v>169</v>
      </c>
      <c r="H42" s="68">
        <v>40</v>
      </c>
      <c r="I42" s="68">
        <v>134</v>
      </c>
      <c r="J42" s="68">
        <v>50</v>
      </c>
      <c r="K42" s="68">
        <v>0</v>
      </c>
      <c r="L42" s="68">
        <v>16687</v>
      </c>
      <c r="M42" s="103"/>
      <c r="N42" s="43"/>
      <c r="O42" s="43"/>
      <c r="P42" s="43"/>
      <c r="Q42" s="43"/>
    </row>
    <row r="43" spans="1:35" s="59" customFormat="1">
      <c r="A43" s="104">
        <v>2011</v>
      </c>
      <c r="B43" s="69" t="s">
        <v>24</v>
      </c>
      <c r="C43" s="48"/>
      <c r="D43" s="49">
        <v>592</v>
      </c>
      <c r="E43" s="49">
        <v>123</v>
      </c>
      <c r="F43" s="49">
        <v>159</v>
      </c>
      <c r="G43" s="49">
        <v>2</v>
      </c>
      <c r="H43" s="49">
        <v>93</v>
      </c>
      <c r="I43" s="49">
        <v>115</v>
      </c>
      <c r="J43" s="49">
        <v>38</v>
      </c>
      <c r="K43" s="49">
        <v>0</v>
      </c>
      <c r="L43" s="49">
        <v>1122</v>
      </c>
      <c r="M43" s="106"/>
    </row>
    <row r="44" spans="1:35" s="59" customFormat="1">
      <c r="A44" s="104"/>
      <c r="B44" s="69" t="s">
        <v>26</v>
      </c>
      <c r="C44" s="105"/>
      <c r="D44" s="68">
        <v>1078</v>
      </c>
      <c r="E44" s="68">
        <v>3466</v>
      </c>
      <c r="F44" s="68">
        <v>6076</v>
      </c>
      <c r="G44" s="68">
        <v>95</v>
      </c>
      <c r="H44" s="68">
        <v>129</v>
      </c>
      <c r="I44" s="68">
        <v>129</v>
      </c>
      <c r="J44" s="68">
        <v>88</v>
      </c>
      <c r="K44" s="68">
        <v>0</v>
      </c>
      <c r="L44" s="68">
        <v>11061</v>
      </c>
      <c r="M44" s="106"/>
    </row>
    <row r="45" spans="1:35" s="59" customFormat="1">
      <c r="A45" s="104"/>
      <c r="B45" s="69" t="s">
        <v>27</v>
      </c>
      <c r="C45" s="48"/>
      <c r="D45" s="49">
        <v>1099</v>
      </c>
      <c r="E45" s="49">
        <v>4772</v>
      </c>
      <c r="F45" s="49">
        <v>10453</v>
      </c>
      <c r="G45" s="49">
        <v>169</v>
      </c>
      <c r="H45" s="49">
        <v>40</v>
      </c>
      <c r="I45" s="49">
        <v>134</v>
      </c>
      <c r="J45" s="49">
        <v>50</v>
      </c>
      <c r="K45" s="49">
        <v>0</v>
      </c>
      <c r="L45" s="49">
        <v>16717</v>
      </c>
      <c r="M45" s="106"/>
    </row>
    <row r="46" spans="1:35" s="59" customFormat="1">
      <c r="A46" s="104">
        <v>2012</v>
      </c>
      <c r="B46" s="69" t="s">
        <v>24</v>
      </c>
      <c r="C46" s="105"/>
      <c r="D46" s="68">
        <v>635</v>
      </c>
      <c r="E46" s="68">
        <v>128</v>
      </c>
      <c r="F46" s="68">
        <v>139</v>
      </c>
      <c r="G46" s="68">
        <v>1</v>
      </c>
      <c r="H46" s="68">
        <v>96</v>
      </c>
      <c r="I46" s="68">
        <v>117</v>
      </c>
      <c r="J46" s="68">
        <v>38</v>
      </c>
      <c r="K46" s="68">
        <v>0</v>
      </c>
      <c r="L46" s="68">
        <v>1154</v>
      </c>
      <c r="M46" s="106"/>
    </row>
    <row r="47" spans="1:35" s="59" customFormat="1">
      <c r="A47" s="104"/>
      <c r="B47" s="69" t="s">
        <v>26</v>
      </c>
      <c r="C47" s="48"/>
      <c r="D47" s="49">
        <v>1163</v>
      </c>
      <c r="E47" s="49">
        <v>3331</v>
      </c>
      <c r="F47" s="49">
        <v>5537</v>
      </c>
      <c r="G47" s="49">
        <v>28</v>
      </c>
      <c r="H47" s="49">
        <v>131</v>
      </c>
      <c r="I47" s="49">
        <v>139</v>
      </c>
      <c r="J47" s="49">
        <v>88</v>
      </c>
      <c r="K47" s="49">
        <v>0</v>
      </c>
      <c r="L47" s="49">
        <v>10417</v>
      </c>
      <c r="M47" s="106"/>
    </row>
    <row r="48" spans="1:35" s="59" customFormat="1">
      <c r="A48" s="104"/>
      <c r="B48" s="69" t="s">
        <v>27</v>
      </c>
      <c r="C48" s="105"/>
      <c r="D48" s="68">
        <v>1171</v>
      </c>
      <c r="E48" s="68">
        <v>4450</v>
      </c>
      <c r="F48" s="68">
        <v>9489</v>
      </c>
      <c r="G48" s="68">
        <v>46</v>
      </c>
      <c r="H48" s="68">
        <v>40</v>
      </c>
      <c r="I48" s="68">
        <v>131</v>
      </c>
      <c r="J48" s="68">
        <v>50</v>
      </c>
      <c r="K48" s="68">
        <v>0</v>
      </c>
      <c r="L48" s="68">
        <v>15377</v>
      </c>
      <c r="M48" s="106"/>
    </row>
    <row r="49" spans="1:20">
      <c r="A49" s="104">
        <v>2013</v>
      </c>
      <c r="B49" s="69" t="s">
        <v>24</v>
      </c>
      <c r="C49" s="49"/>
      <c r="D49" s="49">
        <v>679</v>
      </c>
      <c r="E49" s="49">
        <v>126</v>
      </c>
      <c r="F49" s="49">
        <v>137</v>
      </c>
      <c r="G49" s="49">
        <v>1</v>
      </c>
      <c r="H49" s="49">
        <v>96</v>
      </c>
      <c r="I49" s="49">
        <v>114</v>
      </c>
      <c r="J49" s="49">
        <v>46</v>
      </c>
      <c r="K49" s="49">
        <v>0</v>
      </c>
      <c r="L49" s="49">
        <v>1199</v>
      </c>
      <c r="M49" s="103"/>
      <c r="N49" s="43"/>
      <c r="O49" s="43"/>
      <c r="P49" s="43"/>
      <c r="Q49" s="43"/>
    </row>
    <row r="50" spans="1:20">
      <c r="A50" s="104"/>
      <c r="B50" s="69" t="s">
        <v>26</v>
      </c>
      <c r="C50" s="68"/>
      <c r="D50" s="68">
        <v>1468</v>
      </c>
      <c r="E50" s="68">
        <v>3043</v>
      </c>
      <c r="F50" s="68">
        <v>5457</v>
      </c>
      <c r="G50" s="68">
        <v>28</v>
      </c>
      <c r="H50" s="68">
        <v>127</v>
      </c>
      <c r="I50" s="68">
        <v>161</v>
      </c>
      <c r="J50" s="68">
        <v>99</v>
      </c>
      <c r="K50" s="68">
        <v>0</v>
      </c>
      <c r="L50" s="68">
        <v>10383</v>
      </c>
      <c r="M50" s="103"/>
      <c r="N50" s="43"/>
      <c r="O50" s="43"/>
      <c r="P50" s="43"/>
      <c r="Q50" s="43"/>
    </row>
    <row r="51" spans="1:20">
      <c r="A51" s="104"/>
      <c r="B51" s="69" t="s">
        <v>27</v>
      </c>
      <c r="C51" s="49"/>
      <c r="D51" s="49">
        <v>1683</v>
      </c>
      <c r="E51" s="49">
        <v>3841</v>
      </c>
      <c r="F51" s="49">
        <v>9345</v>
      </c>
      <c r="G51" s="49">
        <v>46</v>
      </c>
      <c r="H51" s="49">
        <v>40</v>
      </c>
      <c r="I51" s="49">
        <v>164</v>
      </c>
      <c r="J51" s="49">
        <v>59</v>
      </c>
      <c r="K51" s="49">
        <v>0</v>
      </c>
      <c r="L51" s="49">
        <v>15179</v>
      </c>
      <c r="M51" s="103"/>
      <c r="N51" s="43"/>
      <c r="O51" s="43"/>
      <c r="P51" s="43"/>
      <c r="Q51" s="43"/>
    </row>
    <row r="52" spans="1:20">
      <c r="A52" s="104">
        <v>2014</v>
      </c>
      <c r="B52" s="69" t="s">
        <v>24</v>
      </c>
      <c r="C52" s="49"/>
      <c r="D52" s="49">
        <v>684</v>
      </c>
      <c r="E52" s="49">
        <v>127</v>
      </c>
      <c r="F52" s="49">
        <v>135</v>
      </c>
      <c r="G52" s="49">
        <v>1</v>
      </c>
      <c r="H52" s="49">
        <v>97</v>
      </c>
      <c r="I52" s="49">
        <v>111</v>
      </c>
      <c r="J52" s="49">
        <v>49</v>
      </c>
      <c r="K52" s="49">
        <v>0</v>
      </c>
      <c r="L52" s="49">
        <v>1204</v>
      </c>
      <c r="M52" s="103"/>
      <c r="N52" s="43"/>
      <c r="O52" s="43"/>
      <c r="P52" s="43"/>
      <c r="Q52" s="43"/>
    </row>
    <row r="53" spans="1:20">
      <c r="A53" s="104"/>
      <c r="B53" s="69" t="s">
        <v>26</v>
      </c>
      <c r="C53" s="68"/>
      <c r="D53" s="68">
        <v>1544</v>
      </c>
      <c r="E53" s="68">
        <v>2879</v>
      </c>
      <c r="F53" s="68">
        <v>5413</v>
      </c>
      <c r="G53" s="68">
        <v>28</v>
      </c>
      <c r="H53" s="68">
        <v>162</v>
      </c>
      <c r="I53" s="68">
        <v>182</v>
      </c>
      <c r="J53" s="68">
        <v>101</v>
      </c>
      <c r="K53" s="68">
        <v>0</v>
      </c>
      <c r="L53" s="68">
        <v>10309</v>
      </c>
      <c r="M53" s="103"/>
      <c r="N53" s="43"/>
      <c r="O53" s="43"/>
      <c r="P53" s="43"/>
      <c r="Q53" s="43"/>
    </row>
    <row r="54" spans="1:20">
      <c r="A54" s="84"/>
      <c r="B54" s="33" t="s">
        <v>27</v>
      </c>
      <c r="C54" s="67"/>
      <c r="D54" s="67">
        <v>1797</v>
      </c>
      <c r="E54" s="67">
        <v>3702</v>
      </c>
      <c r="F54" s="67">
        <v>9248</v>
      </c>
      <c r="G54" s="67">
        <v>46</v>
      </c>
      <c r="H54" s="67">
        <v>45</v>
      </c>
      <c r="I54" s="67">
        <v>197</v>
      </c>
      <c r="J54" s="67">
        <v>58</v>
      </c>
      <c r="K54" s="67">
        <v>0</v>
      </c>
      <c r="L54" s="67">
        <v>15093</v>
      </c>
      <c r="M54" s="103"/>
      <c r="N54" s="43"/>
      <c r="O54" s="43"/>
      <c r="P54" s="43"/>
      <c r="Q54" s="43"/>
    </row>
    <row r="55" spans="1:20">
      <c r="A55" s="116" t="s">
        <v>35</v>
      </c>
      <c r="B55" s="73"/>
      <c r="C55" s="73"/>
      <c r="D55" s="73"/>
      <c r="E55" s="73"/>
      <c r="F55" s="73"/>
      <c r="G55" s="73"/>
      <c r="H55" s="48"/>
      <c r="I55" s="48"/>
      <c r="J55" s="48"/>
      <c r="K55" s="48"/>
      <c r="L55" s="70"/>
      <c r="M55" s="103"/>
      <c r="N55" s="43"/>
      <c r="O55" s="43"/>
      <c r="P55" s="43"/>
      <c r="Q55" s="43"/>
    </row>
    <row r="56" spans="1:20" ht="15">
      <c r="A56" s="117" t="s">
        <v>36</v>
      </c>
      <c r="B56" s="118"/>
      <c r="C56" s="118"/>
      <c r="D56" s="112"/>
      <c r="E56" s="112"/>
      <c r="F56" s="112"/>
      <c r="G56" s="119"/>
      <c r="H56" s="118"/>
      <c r="I56" s="118"/>
      <c r="J56" s="118"/>
      <c r="K56" s="118"/>
      <c r="L56" s="118"/>
      <c r="M56" s="113"/>
      <c r="N56" s="46"/>
      <c r="O56" s="46"/>
      <c r="P56" s="46"/>
      <c r="Q56" s="46"/>
    </row>
    <row r="57" spans="1:20">
      <c r="A57" s="120" t="s">
        <v>32</v>
      </c>
      <c r="B57" s="48"/>
      <c r="C57" s="48"/>
      <c r="D57" s="49"/>
      <c r="E57" s="49"/>
      <c r="F57" s="49"/>
      <c r="G57" s="50"/>
      <c r="H57" s="51"/>
      <c r="I57" s="52"/>
      <c r="J57" s="48"/>
      <c r="K57" s="48"/>
      <c r="L57" s="48"/>
      <c r="M57" s="103"/>
      <c r="N57" s="48"/>
      <c r="O57" s="48"/>
      <c r="P57" s="48"/>
      <c r="Q57" s="48"/>
      <c r="R57" s="13"/>
      <c r="S57" s="13"/>
      <c r="T57" s="13"/>
    </row>
    <row r="58" spans="1:20" ht="13.5" thickBot="1">
      <c r="A58" s="121" t="s">
        <v>28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3"/>
      <c r="N58" s="56"/>
      <c r="O58" s="56"/>
      <c r="P58" s="56"/>
      <c r="Q58" s="56"/>
      <c r="R58" s="13"/>
      <c r="S58" s="13"/>
      <c r="T58" s="13"/>
    </row>
    <row r="59" spans="1:20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13"/>
      <c r="S59" s="13"/>
      <c r="T59" s="13"/>
    </row>
    <row r="60" spans="1:20">
      <c r="A60" s="43"/>
      <c r="B60" s="43"/>
      <c r="C60" s="43"/>
      <c r="D60" s="44"/>
      <c r="E60" s="44"/>
      <c r="F60" s="44"/>
      <c r="G60" s="47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3"/>
      <c r="S60" s="13"/>
      <c r="T60" s="13"/>
    </row>
    <row r="61" spans="1:20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3"/>
      <c r="N61" s="53"/>
      <c r="O61" s="53"/>
      <c r="P61" s="53"/>
      <c r="Q61" s="53"/>
      <c r="R61" s="13"/>
      <c r="S61" s="13"/>
      <c r="T61" s="13"/>
    </row>
    <row r="62" spans="1:20">
      <c r="R62" s="13"/>
      <c r="S62" s="13"/>
      <c r="T62" s="13"/>
    </row>
    <row r="63" spans="1:20" ht="14.25">
      <c r="A63" s="63"/>
      <c r="B63" s="64"/>
      <c r="C63" s="65"/>
      <c r="D63" s="65"/>
      <c r="E63" s="65"/>
      <c r="F63" s="65"/>
      <c r="G63" s="66"/>
      <c r="H63" s="66"/>
      <c r="I63" s="66"/>
      <c r="J63" s="66"/>
      <c r="K63" s="65"/>
      <c r="R63" s="13"/>
      <c r="S63" s="13"/>
      <c r="T63" s="13"/>
    </row>
    <row r="64" spans="1:20" ht="14.25">
      <c r="A64" s="63"/>
      <c r="B64" s="64"/>
      <c r="C64" s="65"/>
      <c r="D64" s="65"/>
      <c r="E64" s="65"/>
      <c r="F64" s="65"/>
      <c r="G64" s="66"/>
      <c r="H64" s="66"/>
      <c r="I64" s="66"/>
      <c r="J64" s="66"/>
      <c r="K64" s="65"/>
    </row>
    <row r="65" spans="1:11" ht="14.25">
      <c r="A65" s="63"/>
      <c r="B65" s="64"/>
      <c r="C65" s="65"/>
      <c r="D65" s="65"/>
      <c r="E65" s="65"/>
      <c r="F65" s="65"/>
      <c r="G65" s="66"/>
      <c r="H65" s="66"/>
      <c r="I65" s="66"/>
      <c r="J65" s="66"/>
      <c r="K65" s="65"/>
    </row>
    <row r="66" spans="1:11" ht="14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4.25">
      <c r="A67" s="63"/>
      <c r="B67" s="64"/>
      <c r="C67" s="65"/>
      <c r="D67" s="65"/>
      <c r="E67" s="65"/>
      <c r="F67" s="65"/>
      <c r="G67" s="66"/>
      <c r="H67" s="66"/>
      <c r="I67" s="66"/>
      <c r="J67" s="66"/>
      <c r="K67" s="65"/>
    </row>
    <row r="68" spans="1:11" ht="14.25">
      <c r="A68" s="63"/>
      <c r="B68" s="64"/>
      <c r="C68" s="65"/>
      <c r="D68" s="65"/>
      <c r="E68" s="65"/>
      <c r="F68" s="65"/>
      <c r="G68" s="66"/>
      <c r="H68" s="66"/>
      <c r="I68" s="66"/>
      <c r="J68" s="66"/>
      <c r="K68" s="65"/>
    </row>
    <row r="69" spans="1:11" ht="14.25">
      <c r="A69" s="63"/>
      <c r="B69" s="64"/>
      <c r="C69" s="65"/>
      <c r="D69" s="65"/>
      <c r="E69" s="65"/>
      <c r="F69" s="65"/>
      <c r="G69" s="66"/>
      <c r="H69" s="66"/>
      <c r="I69" s="66"/>
      <c r="J69" s="66"/>
      <c r="K69" s="65"/>
    </row>
    <row r="70" spans="1:11" ht="14.25">
      <c r="A70" s="63"/>
      <c r="B70" s="64"/>
      <c r="C70" s="65"/>
      <c r="D70" s="65"/>
      <c r="E70" s="65"/>
      <c r="F70" s="65"/>
      <c r="G70" s="66"/>
      <c r="H70" s="66"/>
      <c r="I70" s="66"/>
      <c r="J70" s="66"/>
      <c r="K70" s="65"/>
    </row>
    <row r="71" spans="1:11" ht="14.25">
      <c r="A71" s="63"/>
      <c r="B71" s="64"/>
      <c r="C71" s="65"/>
      <c r="D71" s="65"/>
      <c r="E71" s="65"/>
      <c r="F71" s="65"/>
      <c r="G71" s="66"/>
      <c r="H71" s="66"/>
      <c r="I71" s="66"/>
      <c r="J71" s="66"/>
      <c r="K71" s="66"/>
    </row>
    <row r="72" spans="1:11" ht="14.25">
      <c r="A72" s="63"/>
      <c r="B72" s="64"/>
      <c r="C72" s="65"/>
      <c r="D72" s="65"/>
      <c r="E72" s="65"/>
      <c r="F72" s="65"/>
      <c r="G72" s="66"/>
      <c r="H72" s="66"/>
      <c r="I72" s="66"/>
      <c r="J72" s="66"/>
      <c r="K72" s="66"/>
    </row>
    <row r="73" spans="1:11" ht="14.25">
      <c r="A73" s="63"/>
      <c r="B73" s="64"/>
      <c r="C73" s="65"/>
      <c r="D73" s="65"/>
      <c r="E73" s="65"/>
      <c r="F73" s="65"/>
      <c r="G73" s="66"/>
      <c r="H73" s="66"/>
      <c r="I73" s="66"/>
      <c r="J73" s="66"/>
      <c r="K73" s="66"/>
    </row>
    <row r="108" spans="35:35">
      <c r="AI108" s="1" t="s">
        <v>4</v>
      </c>
    </row>
  </sheetData>
  <mergeCells count="5">
    <mergeCell ref="R7:S7"/>
    <mergeCell ref="A1:L3"/>
    <mergeCell ref="A4:L4"/>
    <mergeCell ref="A5:M5"/>
    <mergeCell ref="A55:G55"/>
  </mergeCells>
  <phoneticPr fontId="0" type="noConversion"/>
  <hyperlinks>
    <hyperlink ref="F9" r:id="rId1" display="Tanker@"/>
  </hyperlinks>
  <pageMargins left="0.61" right="0.25" top="0.5" bottom="0" header="0" footer="0"/>
  <pageSetup scale="81" orientation="portrait" r:id="rId2"/>
  <headerFooter alignWithMargins="0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22.3</vt:lpstr>
      <vt:lpstr>\c</vt:lpstr>
      <vt:lpstr>'Table 22.3'!Print_Area</vt:lpstr>
      <vt:lpstr>'Table 22.3'!Print_Area_MI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User</cp:lastModifiedBy>
  <cp:lastPrinted>2015-12-23T18:50:22Z</cp:lastPrinted>
  <dcterms:created xsi:type="dcterms:W3CDTF">2001-01-04T04:38:06Z</dcterms:created>
  <dcterms:modified xsi:type="dcterms:W3CDTF">2015-12-23T18:50:52Z</dcterms:modified>
</cp:coreProperties>
</file>