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345" windowHeight="4515" activeTab="0"/>
  </bookViews>
  <sheets>
    <sheet name="T 23.2" sheetId="1" r:id="rId1"/>
  </sheets>
  <definedNames>
    <definedName name="_xlnm.Print_Area" localSheetId="0">'T 23.2'!$A$1:$L$25</definedName>
    <definedName name="_xlnm.Print_Area">'T 23.2'!$A$1:$I$54</definedName>
    <definedName name="Print_Area_MI" localSheetId="0">'T 23.2'!$A$1:$I$54</definedName>
    <definedName name="PRINT_AREA_MI">'T 23.2'!$A$1:$I$54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<sst xmlns="http://schemas.openxmlformats.org/spreadsheetml/2006/main" count="60" uniqueCount="40">
  <si>
    <t xml:space="preserve"> </t>
  </si>
  <si>
    <t>Freight</t>
  </si>
  <si>
    <t xml:space="preserve">     Year</t>
  </si>
  <si>
    <t>(no.)</t>
  </si>
  <si>
    <t>(tonne)</t>
  </si>
  <si>
    <t>('000)</t>
  </si>
  <si>
    <t xml:space="preserve">       1</t>
  </si>
  <si>
    <t xml:space="preserve">  2</t>
  </si>
  <si>
    <t xml:space="preserve">  3</t>
  </si>
  <si>
    <t xml:space="preserve">  4</t>
  </si>
  <si>
    <t>Passenger</t>
  </si>
  <si>
    <t>Mail</t>
  </si>
  <si>
    <t>Total</t>
  </si>
  <si>
    <t xml:space="preserve"> CIVIL AVIATION</t>
  </si>
  <si>
    <t xml:space="preserve">           (%)</t>
  </si>
  <si>
    <t>ON NON-SCHEDULED REVENUE SERVICES</t>
  </si>
  <si>
    <t>-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</si>
  <si>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</si>
  <si>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</si>
  <si>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</si>
  <si>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</si>
  <si>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</si>
  <si>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</si>
  <si>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</si>
  <si>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</si>
  <si>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</si>
  <si>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</si>
  <si>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Tonne kms performed('000)</t>
  </si>
  <si>
    <t>2010-11</t>
  </si>
  <si>
    <t>Source : Directorate General of Civil Aviation Ministry of Civil Aviation</t>
  </si>
  <si>
    <t>Hours flown</t>
  </si>
  <si>
    <t>Kilometres flown</t>
  </si>
  <si>
    <t>Passenger kms performed</t>
  </si>
  <si>
    <t xml:space="preserve">   Freight carried   </t>
  </si>
  <si>
    <t>Available Tonne-Kms</t>
  </si>
  <si>
    <t xml:space="preserve">  Weight Load factor </t>
  </si>
  <si>
    <t>2011-12</t>
  </si>
  <si>
    <t>Passengers carried</t>
  </si>
  <si>
    <t>Table 23.2 - TOTAL TRAFFIC AND OPERATING STATISTICS OF NATIONAL CARRIERS</t>
  </si>
  <si>
    <t>2012-13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</si>
</sst>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_)"/>
    <numFmt numFmtId="180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right" wrapText="1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 horizontal="center" vertical="top"/>
      <protection/>
    </xf>
    <xf numFmtId="37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right" vertical="top" wrapText="1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right"/>
    </xf>
    <xf numFmtId="37" fontId="3" fillId="33" borderId="16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>
      <alignment horizontal="right"/>
    </xf>
    <xf numFmtId="1" fontId="2" fillId="35" borderId="16" xfId="0" applyNumberFormat="1" applyFont="1" applyFill="1" applyBorder="1" applyAlignment="1" applyProtection="1">
      <alignment horizontal="right"/>
      <protection/>
    </xf>
    <xf numFmtId="1" fontId="3" fillId="35" borderId="16" xfId="0" applyNumberFormat="1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 applyProtection="1">
      <alignment horizontal="right"/>
      <protection/>
    </xf>
    <xf numFmtId="1" fontId="3" fillId="34" borderId="16" xfId="0" applyNumberFormat="1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>
      <alignment horizontal="right"/>
    </xf>
    <xf numFmtId="1" fontId="3" fillId="34" borderId="16" xfId="0" applyNumberFormat="1" applyFont="1" applyFill="1" applyBorder="1" applyAlignment="1">
      <alignment horizontal="right"/>
    </xf>
    <xf numFmtId="1" fontId="2" fillId="35" borderId="16" xfId="0" applyNumberFormat="1" applyFont="1" applyFill="1" applyBorder="1" applyAlignment="1">
      <alignment horizontal="right"/>
    </xf>
    <xf numFmtId="1" fontId="3" fillId="35" borderId="16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6" xfId="0" applyFont="1" applyFill="1" applyBorder="1" applyAlignment="1" quotePrefix="1">
      <alignment horizontal="right"/>
    </xf>
    <xf numFmtId="0" fontId="2" fillId="35" borderId="16" xfId="0" applyFont="1" applyFill="1" applyBorder="1" applyAlignment="1" quotePrefix="1">
      <alignment/>
    </xf>
    <xf numFmtId="0" fontId="3" fillId="33" borderId="20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>
      <alignment horizontal="right"/>
    </xf>
    <xf numFmtId="180" fontId="2" fillId="35" borderId="21" xfId="0" applyNumberFormat="1" applyFont="1" applyFill="1" applyBorder="1" applyAlignment="1" applyProtection="1">
      <alignment horizontal="right"/>
      <protection/>
    </xf>
    <xf numFmtId="180" fontId="2" fillId="34" borderId="21" xfId="0" applyNumberFormat="1" applyFont="1" applyFill="1" applyBorder="1" applyAlignment="1" applyProtection="1">
      <alignment horizontal="right"/>
      <protection/>
    </xf>
    <xf numFmtId="180" fontId="2" fillId="34" borderId="21" xfId="0" applyNumberFormat="1" applyFont="1" applyFill="1" applyBorder="1" applyAlignment="1">
      <alignment horizontal="right"/>
    </xf>
    <xf numFmtId="180" fontId="2" fillId="35" borderId="21" xfId="0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180" fontId="2" fillId="35" borderId="21" xfId="0" applyNumberFormat="1" applyFont="1" applyFill="1" applyBorder="1" applyAlignment="1">
      <alignment/>
    </xf>
    <xf numFmtId="0" fontId="3" fillId="35" borderId="14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"/>
  <sheetViews>
    <sheetView showGridLines="0" tabSelected="1" view="pageBreakPreview" zoomScaleNormal="75" zoomScaleSheetLayoutView="100" zoomScalePageLayoutView="0" workbookViewId="0" topLeftCell="A3">
      <selection activeCell="E11" sqref="E11"/>
    </sheetView>
  </sheetViews>
  <sheetFormatPr defaultColWidth="6.875" defaultRowHeight="18.75" customHeight="1"/>
  <cols>
    <col min="1" max="1" width="8.25390625" style="1" customWidth="1"/>
    <col min="2" max="2" width="7.625" style="1" customWidth="1"/>
    <col min="3" max="3" width="7.50390625" style="1" customWidth="1"/>
    <col min="4" max="6" width="7.75390625" style="1" customWidth="1"/>
    <col min="7" max="7" width="7.25390625" style="1" customWidth="1"/>
    <col min="8" max="8" width="7.00390625" style="1" customWidth="1"/>
    <col min="9" max="9" width="6.875" style="1" customWidth="1"/>
    <col min="10" max="10" width="7.50390625" style="1" customWidth="1"/>
    <col min="11" max="11" width="7.625" style="1" customWidth="1"/>
    <col min="12" max="12" width="8.125" style="1" customWidth="1"/>
    <col min="13" max="16384" width="6.875" style="1" customWidth="1"/>
  </cols>
  <sheetData>
    <row r="1" spans="1:12" ht="18.75" customHeight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8.75" customHeight="1">
      <c r="A2" s="69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8.75" customHeight="1">
      <c r="A3" s="69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8.75" customHeight="1">
      <c r="A4" s="16" t="s">
        <v>0</v>
      </c>
      <c r="B4" s="17"/>
      <c r="C4" s="17"/>
      <c r="D4" s="17"/>
      <c r="E4" s="17"/>
      <c r="F4" s="17"/>
      <c r="G4" s="20"/>
      <c r="H4" s="20"/>
      <c r="I4" s="21"/>
      <c r="J4" s="21"/>
      <c r="K4" s="11"/>
      <c r="L4" s="12"/>
    </row>
    <row r="5" spans="1:12" ht="18.75" customHeight="1">
      <c r="A5" s="23"/>
      <c r="B5" s="24"/>
      <c r="C5" s="25"/>
      <c r="D5" s="26"/>
      <c r="E5" s="26"/>
      <c r="F5" s="26"/>
      <c r="G5" s="22"/>
      <c r="H5" s="22"/>
      <c r="I5" s="22"/>
      <c r="J5" s="22"/>
      <c r="K5" s="26"/>
      <c r="L5" s="27"/>
    </row>
    <row r="6" spans="1:12" ht="42" customHeight="1">
      <c r="A6" s="28" t="s">
        <v>2</v>
      </c>
      <c r="B6" s="29" t="s">
        <v>30</v>
      </c>
      <c r="C6" s="29" t="s">
        <v>31</v>
      </c>
      <c r="D6" s="29" t="s">
        <v>37</v>
      </c>
      <c r="E6" s="29" t="s">
        <v>32</v>
      </c>
      <c r="F6" s="29" t="s">
        <v>33</v>
      </c>
      <c r="G6" s="78" t="s">
        <v>27</v>
      </c>
      <c r="H6" s="79"/>
      <c r="I6" s="79"/>
      <c r="J6" s="79"/>
      <c r="K6" s="30" t="s">
        <v>34</v>
      </c>
      <c r="L6" s="31" t="s">
        <v>35</v>
      </c>
    </row>
    <row r="7" spans="1:12" ht="18.75" customHeight="1">
      <c r="A7" s="23"/>
      <c r="B7" s="26"/>
      <c r="C7" s="26"/>
      <c r="D7" s="21"/>
      <c r="E7" s="26"/>
      <c r="F7" s="21"/>
      <c r="G7" s="26" t="s">
        <v>10</v>
      </c>
      <c r="H7" s="26" t="s">
        <v>1</v>
      </c>
      <c r="I7" s="26" t="s">
        <v>11</v>
      </c>
      <c r="J7" s="32" t="s">
        <v>12</v>
      </c>
      <c r="K7" s="21"/>
      <c r="L7" s="33"/>
    </row>
    <row r="8" spans="1:12" ht="18.75" customHeight="1">
      <c r="A8" s="23"/>
      <c r="B8" s="26" t="s">
        <v>3</v>
      </c>
      <c r="C8" s="26" t="s">
        <v>5</v>
      </c>
      <c r="D8" s="26" t="s">
        <v>3</v>
      </c>
      <c r="E8" s="26" t="s">
        <v>5</v>
      </c>
      <c r="F8" s="26" t="s">
        <v>4</v>
      </c>
      <c r="G8" s="26" t="s">
        <v>0</v>
      </c>
      <c r="H8" s="26"/>
      <c r="I8" s="26"/>
      <c r="J8" s="24"/>
      <c r="K8" s="26" t="s">
        <v>5</v>
      </c>
      <c r="L8" s="33" t="s">
        <v>14</v>
      </c>
    </row>
    <row r="9" spans="1:12" ht="18.75" customHeight="1">
      <c r="A9" s="53" t="s">
        <v>6</v>
      </c>
      <c r="B9" s="34" t="s">
        <v>7</v>
      </c>
      <c r="C9" s="34" t="s">
        <v>8</v>
      </c>
      <c r="D9" s="34" t="s">
        <v>9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5">
        <v>10</v>
      </c>
      <c r="K9" s="35">
        <v>11</v>
      </c>
      <c r="L9" s="54">
        <v>12</v>
      </c>
    </row>
    <row r="10" spans="1:15" ht="18.75" customHeight="1">
      <c r="A10" s="53" t="s">
        <v>17</v>
      </c>
      <c r="B10" s="36">
        <v>5751</v>
      </c>
      <c r="C10" s="36">
        <v>4219</v>
      </c>
      <c r="D10" s="36">
        <v>156372</v>
      </c>
      <c r="E10" s="36">
        <v>637354</v>
      </c>
      <c r="F10" s="36">
        <v>2</v>
      </c>
      <c r="G10" s="36">
        <v>58000</v>
      </c>
      <c r="H10" s="36">
        <v>2</v>
      </c>
      <c r="I10" s="36" t="s">
        <v>16</v>
      </c>
      <c r="J10" s="37">
        <v>58002</v>
      </c>
      <c r="K10" s="36">
        <v>190131</v>
      </c>
      <c r="L10" s="55">
        <v>30.5</v>
      </c>
      <c r="M10" s="15"/>
      <c r="N10" s="18"/>
      <c r="O10" s="19"/>
    </row>
    <row r="11" spans="1:15" s="13" customFormat="1" ht="18.75" customHeight="1">
      <c r="A11" s="53" t="s">
        <v>18</v>
      </c>
      <c r="B11" s="38">
        <v>3157</v>
      </c>
      <c r="C11" s="38">
        <v>2251</v>
      </c>
      <c r="D11" s="38">
        <v>80546</v>
      </c>
      <c r="E11" s="38">
        <v>351261</v>
      </c>
      <c r="F11" s="38">
        <v>125</v>
      </c>
      <c r="G11" s="38">
        <v>31964</v>
      </c>
      <c r="H11" s="38">
        <v>142</v>
      </c>
      <c r="I11" s="38" t="s">
        <v>16</v>
      </c>
      <c r="J11" s="39">
        <v>32106</v>
      </c>
      <c r="K11" s="38">
        <v>94412</v>
      </c>
      <c r="L11" s="56">
        <v>34</v>
      </c>
      <c r="M11" s="14"/>
      <c r="N11" s="18"/>
      <c r="O11" s="19"/>
    </row>
    <row r="12" spans="1:15" ht="18.75" customHeight="1">
      <c r="A12" s="53" t="s">
        <v>19</v>
      </c>
      <c r="B12" s="36">
        <v>2621</v>
      </c>
      <c r="C12" s="36">
        <v>1844</v>
      </c>
      <c r="D12" s="36">
        <v>61994</v>
      </c>
      <c r="E12" s="36">
        <v>288249</v>
      </c>
      <c r="F12" s="36">
        <v>91</v>
      </c>
      <c r="G12" s="36">
        <v>26230</v>
      </c>
      <c r="H12" s="36">
        <v>107</v>
      </c>
      <c r="I12" s="36" t="s">
        <v>16</v>
      </c>
      <c r="J12" s="37">
        <v>26337</v>
      </c>
      <c r="K12" s="36">
        <v>79718</v>
      </c>
      <c r="L12" s="55">
        <v>33</v>
      </c>
      <c r="M12" s="15"/>
      <c r="N12" s="14"/>
      <c r="O12" s="14"/>
    </row>
    <row r="13" spans="1:13" s="13" customFormat="1" ht="18.75" customHeight="1">
      <c r="A13" s="80" t="s">
        <v>20</v>
      </c>
      <c r="B13" s="40">
        <v>2980</v>
      </c>
      <c r="C13" s="40">
        <v>2130</v>
      </c>
      <c r="D13" s="40">
        <v>63532</v>
      </c>
      <c r="E13" s="40">
        <v>299665</v>
      </c>
      <c r="F13" s="40">
        <v>41</v>
      </c>
      <c r="G13" s="40">
        <v>27270</v>
      </c>
      <c r="H13" s="40">
        <v>53</v>
      </c>
      <c r="I13" s="38" t="s">
        <v>16</v>
      </c>
      <c r="J13" s="41">
        <v>27323</v>
      </c>
      <c r="K13" s="40">
        <v>86582</v>
      </c>
      <c r="L13" s="57">
        <v>31.6</v>
      </c>
      <c r="M13" s="14"/>
    </row>
    <row r="14" spans="1:12" ht="18.75" customHeight="1">
      <c r="A14" s="80" t="s">
        <v>21</v>
      </c>
      <c r="B14" s="42">
        <v>2614</v>
      </c>
      <c r="C14" s="42">
        <v>1600</v>
      </c>
      <c r="D14" s="42">
        <v>52228</v>
      </c>
      <c r="E14" s="42">
        <v>239335</v>
      </c>
      <c r="F14" s="36" t="s">
        <v>16</v>
      </c>
      <c r="G14" s="42">
        <v>21781</v>
      </c>
      <c r="H14" s="36" t="s">
        <v>16</v>
      </c>
      <c r="I14" s="36" t="s">
        <v>16</v>
      </c>
      <c r="J14" s="43">
        <v>21782</v>
      </c>
      <c r="K14" s="42">
        <v>59084</v>
      </c>
      <c r="L14" s="58">
        <v>36.9</v>
      </c>
    </row>
    <row r="15" spans="1:12" s="13" customFormat="1" ht="18.75" customHeight="1">
      <c r="A15" s="80" t="s">
        <v>22</v>
      </c>
      <c r="B15" s="40">
        <v>1714</v>
      </c>
      <c r="C15" s="40">
        <v>1177</v>
      </c>
      <c r="D15" s="40">
        <v>29156</v>
      </c>
      <c r="E15" s="40">
        <v>129635</v>
      </c>
      <c r="F15" s="38">
        <v>9</v>
      </c>
      <c r="G15" s="40">
        <v>11783</v>
      </c>
      <c r="H15" s="38">
        <v>14</v>
      </c>
      <c r="I15" s="38" t="s">
        <v>16</v>
      </c>
      <c r="J15" s="41">
        <f>+G15+H15</f>
        <v>11797</v>
      </c>
      <c r="K15" s="40">
        <v>42396</v>
      </c>
      <c r="L15" s="57">
        <v>27.8</v>
      </c>
    </row>
    <row r="16" spans="1:12" ht="18.75" customHeight="1">
      <c r="A16" s="53" t="s">
        <v>23</v>
      </c>
      <c r="B16" s="36">
        <v>448</v>
      </c>
      <c r="C16" s="36">
        <v>322</v>
      </c>
      <c r="D16" s="36">
        <v>5587</v>
      </c>
      <c r="E16" s="36">
        <v>39922</v>
      </c>
      <c r="F16" s="36" t="s">
        <v>16</v>
      </c>
      <c r="G16" s="36">
        <v>4778</v>
      </c>
      <c r="H16" s="36" t="s">
        <v>16</v>
      </c>
      <c r="I16" s="36" t="s">
        <v>16</v>
      </c>
      <c r="J16" s="37">
        <v>4778</v>
      </c>
      <c r="K16" s="36">
        <v>17680</v>
      </c>
      <c r="L16" s="55">
        <v>27</v>
      </c>
    </row>
    <row r="17" spans="1:12" s="13" customFormat="1" ht="18.75" customHeight="1">
      <c r="A17" s="80" t="s">
        <v>24</v>
      </c>
      <c r="B17" s="44">
        <v>4189</v>
      </c>
      <c r="C17" s="44">
        <v>2826</v>
      </c>
      <c r="D17" s="44">
        <v>73149</v>
      </c>
      <c r="E17" s="44">
        <v>356252</v>
      </c>
      <c r="F17" s="44">
        <v>4</v>
      </c>
      <c r="G17" s="44">
        <v>36056</v>
      </c>
      <c r="H17" s="44">
        <v>154</v>
      </c>
      <c r="I17" s="38" t="s">
        <v>16</v>
      </c>
      <c r="J17" s="45">
        <v>36210</v>
      </c>
      <c r="K17" s="44">
        <v>103751</v>
      </c>
      <c r="L17" s="59">
        <v>34.9</v>
      </c>
    </row>
    <row r="18" spans="1:12" ht="18.75" customHeight="1">
      <c r="A18" s="80" t="s">
        <v>25</v>
      </c>
      <c r="B18" s="46">
        <v>7163</v>
      </c>
      <c r="C18" s="46">
        <v>4857</v>
      </c>
      <c r="D18" s="46">
        <v>103998</v>
      </c>
      <c r="E18" s="46">
        <v>462712</v>
      </c>
      <c r="F18" s="36" t="s">
        <v>16</v>
      </c>
      <c r="G18" s="46">
        <v>42124</v>
      </c>
      <c r="H18" s="46">
        <v>324</v>
      </c>
      <c r="I18" s="36" t="s">
        <v>16</v>
      </c>
      <c r="J18" s="47">
        <v>42448</v>
      </c>
      <c r="K18" s="46">
        <v>148249</v>
      </c>
      <c r="L18" s="60">
        <v>28.6</v>
      </c>
    </row>
    <row r="19" spans="1:12" s="13" customFormat="1" ht="18.75" customHeight="1">
      <c r="A19" s="80" t="s">
        <v>26</v>
      </c>
      <c r="B19" s="44">
        <v>3884</v>
      </c>
      <c r="C19" s="44">
        <v>2922</v>
      </c>
      <c r="D19" s="44">
        <v>85160</v>
      </c>
      <c r="E19" s="44">
        <v>388377</v>
      </c>
      <c r="F19" s="44">
        <v>4</v>
      </c>
      <c r="G19" s="44">
        <v>35355</v>
      </c>
      <c r="H19" s="44">
        <v>7</v>
      </c>
      <c r="I19" s="38" t="s">
        <v>16</v>
      </c>
      <c r="J19" s="45">
        <v>35362</v>
      </c>
      <c r="K19" s="44">
        <v>114554</v>
      </c>
      <c r="L19" s="59">
        <v>30.9</v>
      </c>
    </row>
    <row r="20" spans="1:12" ht="18.75" customHeight="1">
      <c r="A20" s="80" t="s">
        <v>28</v>
      </c>
      <c r="B20" s="46">
        <v>2267</v>
      </c>
      <c r="C20" s="46">
        <v>1192</v>
      </c>
      <c r="D20" s="46">
        <v>231138</v>
      </c>
      <c r="E20" s="46">
        <v>135300</v>
      </c>
      <c r="F20" s="46">
        <v>50</v>
      </c>
      <c r="G20" s="46">
        <v>10214</v>
      </c>
      <c r="H20" s="46">
        <v>24</v>
      </c>
      <c r="I20" s="52" t="s">
        <v>16</v>
      </c>
      <c r="J20" s="47">
        <v>10238</v>
      </c>
      <c r="K20" s="46">
        <v>16475</v>
      </c>
      <c r="L20" s="60">
        <v>62.1</v>
      </c>
    </row>
    <row r="21" spans="1:12" ht="18.75" customHeight="1">
      <c r="A21" s="80" t="s">
        <v>36</v>
      </c>
      <c r="B21" s="46">
        <v>2749</v>
      </c>
      <c r="C21" s="46">
        <v>1430</v>
      </c>
      <c r="D21" s="46">
        <v>282700</v>
      </c>
      <c r="E21" s="46">
        <v>168958</v>
      </c>
      <c r="F21" s="46">
        <v>58</v>
      </c>
      <c r="G21" s="46">
        <v>12672</v>
      </c>
      <c r="H21" s="46">
        <v>40</v>
      </c>
      <c r="I21" s="52" t="s">
        <v>16</v>
      </c>
      <c r="J21" s="47">
        <v>12712</v>
      </c>
      <c r="K21" s="46">
        <v>19939</v>
      </c>
      <c r="L21" s="60">
        <v>63.8</v>
      </c>
    </row>
    <row r="22" spans="1:12" ht="18.75" customHeight="1">
      <c r="A22" s="80" t="s">
        <v>39</v>
      </c>
      <c r="B22" s="46">
        <v>2323</v>
      </c>
      <c r="C22" s="46">
        <v>1217</v>
      </c>
      <c r="D22" s="46">
        <v>250314</v>
      </c>
      <c r="E22" s="46">
        <v>151635</v>
      </c>
      <c r="F22" s="46">
        <v>261</v>
      </c>
      <c r="G22" s="46">
        <v>11436</v>
      </c>
      <c r="H22" s="46">
        <v>158</v>
      </c>
      <c r="I22" s="51">
        <v>0</v>
      </c>
      <c r="J22" s="47">
        <v>11594</v>
      </c>
      <c r="K22" s="46">
        <v>16794</v>
      </c>
      <c r="L22" s="61">
        <v>69</v>
      </c>
    </row>
    <row r="23" spans="1:12" ht="18.75" customHeight="1">
      <c r="A23" s="62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</row>
    <row r="24" spans="1:12" ht="1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5" spans="1:12" ht="18.75" customHeight="1" thickBo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8" spans="1:12" ht="18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8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9" spans="1:12" ht="18.75" customHeight="1">
      <c r="A39" s="4"/>
      <c r="B39" s="3"/>
      <c r="C39" s="3"/>
      <c r="D39" s="3"/>
      <c r="E39" s="3"/>
      <c r="F39" s="3"/>
      <c r="G39" s="3"/>
      <c r="H39" s="3"/>
      <c r="I39" s="3"/>
      <c r="K39" s="3"/>
      <c r="L39" s="3"/>
    </row>
    <row r="40" spans="1:10" ht="18.75" customHeight="1">
      <c r="A40" s="2"/>
      <c r="J40" s="3"/>
    </row>
    <row r="41" spans="1:12" ht="18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3" spans="3:12" ht="18.75" customHeight="1">
      <c r="C43" s="6"/>
      <c r="D43" s="6"/>
      <c r="E43" s="6"/>
      <c r="F43" s="6"/>
      <c r="G43" s="6"/>
      <c r="H43" s="6"/>
      <c r="I43" s="6"/>
      <c r="K43" s="6"/>
      <c r="L43" s="6"/>
    </row>
    <row r="44" spans="1:10" ht="18.75" customHeight="1">
      <c r="A44" s="2"/>
      <c r="B44" s="6"/>
      <c r="C44" s="6"/>
      <c r="D44" s="6"/>
      <c r="E44" s="7"/>
      <c r="F44" s="6"/>
      <c r="G44" s="6"/>
      <c r="H44" s="6"/>
      <c r="I44" s="6"/>
      <c r="J44" s="2"/>
    </row>
    <row r="45" spans="2:11" ht="18.75" customHeight="1">
      <c r="B45" s="6"/>
      <c r="C45" s="6"/>
      <c r="D45" s="6"/>
      <c r="E45" s="5"/>
      <c r="F45" s="6"/>
      <c r="G45" s="6"/>
      <c r="H45" s="5"/>
      <c r="J45" s="2"/>
      <c r="K45" s="6"/>
    </row>
    <row r="46" spans="2:10" ht="18.75" customHeight="1">
      <c r="B46" s="5"/>
      <c r="C46" s="6"/>
      <c r="F46" s="2"/>
      <c r="G46" s="6"/>
      <c r="H46" s="5"/>
      <c r="I46" s="5"/>
      <c r="J46" s="2"/>
    </row>
    <row r="47" spans="1:9" ht="18.75" customHeight="1">
      <c r="A47" s="2"/>
      <c r="B47" s="5"/>
      <c r="C47" s="5"/>
      <c r="D47" s="5"/>
      <c r="E47" s="5"/>
      <c r="F47" s="5"/>
      <c r="G47" s="5"/>
      <c r="H47" s="5"/>
      <c r="I47" s="5"/>
    </row>
    <row r="48" spans="1:9" ht="18.75" customHeight="1">
      <c r="A48" s="2"/>
      <c r="B48" s="6"/>
      <c r="C48" s="6"/>
      <c r="D48" s="6"/>
      <c r="E48" s="5"/>
      <c r="F48" s="6"/>
      <c r="G48" s="6"/>
      <c r="H48" s="6"/>
      <c r="I48" s="6"/>
    </row>
    <row r="49" spans="1:9" ht="18.75" customHeight="1">
      <c r="A49" s="2"/>
      <c r="B49" s="5"/>
      <c r="C49" s="5"/>
      <c r="D49" s="5"/>
      <c r="E49" s="5"/>
      <c r="F49" s="5"/>
      <c r="G49" s="5"/>
      <c r="H49" s="5"/>
      <c r="I49" s="5"/>
    </row>
    <row r="51" ht="18.75" customHeight="1">
      <c r="A51" s="2"/>
    </row>
    <row r="53" spans="1:12" ht="18.75" customHeight="1">
      <c r="A53" s="2"/>
      <c r="B53" s="8"/>
      <c r="C53" s="8"/>
      <c r="D53" s="8"/>
      <c r="E53" s="8"/>
      <c r="F53" s="8"/>
      <c r="G53" s="8"/>
      <c r="H53" s="8"/>
      <c r="I53" s="8"/>
      <c r="K53" s="8"/>
      <c r="L53" s="9"/>
    </row>
    <row r="54" spans="1:12" ht="18.75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10"/>
      <c r="L54" s="9"/>
    </row>
    <row r="55" spans="1:12" ht="18.75" customHeight="1">
      <c r="A55" s="2"/>
      <c r="B55" s="8"/>
      <c r="C55" s="8"/>
      <c r="D55" s="8"/>
      <c r="E55" s="8"/>
      <c r="F55" s="8"/>
      <c r="G55" s="8"/>
      <c r="H55" s="8"/>
      <c r="I55" s="8"/>
      <c r="J55" s="8"/>
      <c r="K55" s="10"/>
      <c r="L55" s="9"/>
    </row>
    <row r="56" spans="1:12" ht="18.75" customHeight="1">
      <c r="A56" s="2"/>
      <c r="B56" s="8"/>
      <c r="C56" s="8"/>
      <c r="D56" s="8"/>
      <c r="E56" s="8"/>
      <c r="F56" s="8"/>
      <c r="G56" s="8"/>
      <c r="H56" s="8"/>
      <c r="I56" s="8"/>
      <c r="J56" s="8"/>
      <c r="K56" s="10"/>
      <c r="L56" s="9"/>
    </row>
    <row r="57" spans="1:12" ht="18.75" customHeight="1">
      <c r="A57" s="2"/>
      <c r="B57" s="10"/>
      <c r="C57" s="10"/>
      <c r="D57" s="10"/>
      <c r="E57" s="10"/>
      <c r="F57" s="10"/>
      <c r="G57" s="10"/>
      <c r="H57" s="10"/>
      <c r="I57" s="10"/>
      <c r="J57" s="8"/>
      <c r="K57" s="10"/>
      <c r="L57" s="10"/>
    </row>
    <row r="58" spans="1:12" ht="18.75" customHeight="1">
      <c r="A58" s="2"/>
      <c r="B58" s="10"/>
      <c r="C58" s="10"/>
      <c r="D58" s="10"/>
      <c r="E58" s="10"/>
      <c r="F58" s="10"/>
      <c r="G58" s="10"/>
      <c r="H58" s="10"/>
      <c r="I58" s="10"/>
      <c r="J58" s="8"/>
      <c r="K58" s="10"/>
      <c r="L58" s="10"/>
    </row>
    <row r="59" spans="1:12" ht="18.75" customHeight="1">
      <c r="A59" s="2"/>
      <c r="B59" s="10"/>
      <c r="C59" s="10"/>
      <c r="D59" s="10"/>
      <c r="E59" s="10"/>
      <c r="F59" s="10"/>
      <c r="G59" s="10"/>
      <c r="H59" s="10"/>
      <c r="I59" s="10"/>
      <c r="J59" s="8"/>
      <c r="K59" s="10"/>
      <c r="L59" s="10"/>
    </row>
    <row r="60" spans="1:12" ht="18.75" customHeight="1">
      <c r="A60" s="2"/>
      <c r="B60" s="10"/>
      <c r="C60" s="10"/>
      <c r="D60" s="10"/>
      <c r="E60" s="10"/>
      <c r="F60" s="10"/>
      <c r="G60" s="10"/>
      <c r="H60" s="10"/>
      <c r="I60" s="10"/>
      <c r="J60" s="8"/>
      <c r="K60" s="10"/>
      <c r="L60" s="10"/>
    </row>
    <row r="61" spans="1:12" ht="18.75" customHeight="1">
      <c r="A61" s="2"/>
      <c r="B61" s="10"/>
      <c r="C61" s="10"/>
      <c r="D61" s="10"/>
      <c r="E61" s="10"/>
      <c r="F61" s="10"/>
      <c r="G61" s="10"/>
      <c r="H61" s="10"/>
      <c r="I61" s="10"/>
      <c r="J61" s="8"/>
      <c r="K61" s="10"/>
      <c r="L61" s="10"/>
    </row>
    <row r="62" spans="1:12" ht="18.75" customHeight="1">
      <c r="A62" s="2"/>
      <c r="B62" s="10"/>
      <c r="C62" s="10"/>
      <c r="D62" s="10"/>
      <c r="E62" s="10"/>
      <c r="F62" s="10"/>
      <c r="G62" s="10"/>
      <c r="H62" s="10"/>
      <c r="I62" s="10"/>
      <c r="J62" s="8"/>
      <c r="K62" s="10"/>
      <c r="L62" s="10"/>
    </row>
    <row r="63" spans="1:10" ht="18.75" customHeight="1">
      <c r="A63" s="2"/>
      <c r="B63" s="5"/>
      <c r="C63" s="5"/>
      <c r="D63" s="5"/>
      <c r="E63" s="5"/>
      <c r="F63" s="5"/>
      <c r="G63" s="5"/>
      <c r="H63" s="5"/>
      <c r="J63" s="8"/>
    </row>
    <row r="64" ht="18.75" customHeight="1">
      <c r="A64" s="2"/>
    </row>
    <row r="65" spans="1:9" ht="18.75" customHeight="1">
      <c r="A65" s="2"/>
      <c r="B65" s="5"/>
      <c r="C65" s="5"/>
      <c r="D65" s="5"/>
      <c r="E65" s="5"/>
      <c r="F65" s="5"/>
      <c r="G65" s="5"/>
      <c r="H65" s="5"/>
      <c r="I65" s="5"/>
    </row>
  </sheetData>
  <sheetProtection/>
  <mergeCells count="9">
    <mergeCell ref="A23:L23"/>
    <mergeCell ref="A24:L24"/>
    <mergeCell ref="A41:L41"/>
    <mergeCell ref="A3:L3"/>
    <mergeCell ref="A1:L1"/>
    <mergeCell ref="A28:L28"/>
    <mergeCell ref="A29:L29"/>
    <mergeCell ref="A2:L2"/>
    <mergeCell ref="G6:J6"/>
  </mergeCells>
  <printOptions horizontalCentered="1"/>
  <pageMargins left="0.35433070866141736" right="0.2362204724409449" top="0.5118110236220472" bottom="0.2362204724409449" header="0.11811023622047245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2014-11-20T12:09:30Z</cp:lastPrinted>
  <dcterms:created xsi:type="dcterms:W3CDTF">2000-11-29T04:40:38Z</dcterms:created>
  <dcterms:modified xsi:type="dcterms:W3CDTF">2014-12-27T07:09:28Z</dcterms:modified>
  <cp:category/>
  <cp:version/>
  <cp:contentType/>
  <cp:contentStatus/>
</cp:coreProperties>
</file>