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T 9.9" sheetId="1" r:id="rId1"/>
  </sheets>
  <calcPr calcId="124519"/>
</workbook>
</file>

<file path=xl/calcChain.xml><?xml version="1.0" encoding="utf-8"?>
<calcChain xmlns="http://schemas.openxmlformats.org/spreadsheetml/2006/main">
  <c r="W13" i="1"/>
  <c r="W14"/>
  <c r="W15"/>
  <c r="W16"/>
</calcChain>
</file>

<file path=xl/sharedStrings.xml><?xml version="1.0" encoding="utf-8"?>
<sst xmlns="http://schemas.openxmlformats.org/spreadsheetml/2006/main" count="53" uniqueCount="25">
  <si>
    <t>HORTICULTURE</t>
  </si>
  <si>
    <t xml:space="preserve">Table 9.9 -  MAJOR FRUITS AND VEGETABLES PRODUCING COUNTRIES  IN THE WORLD </t>
  </si>
  <si>
    <t>Fruits</t>
  </si>
  <si>
    <t>Vegetables</t>
  </si>
  <si>
    <t>Country</t>
  </si>
  <si>
    <t>Area</t>
  </si>
  <si>
    <t>Production</t>
  </si>
  <si>
    <t>Productivity</t>
  </si>
  <si>
    <t>(In Hectare)</t>
  </si>
  <si>
    <t>(In Tonnes)</t>
  </si>
  <si>
    <t>(In Tonnes/Hectare)</t>
  </si>
  <si>
    <t>2009-10</t>
  </si>
  <si>
    <t>2010-11</t>
  </si>
  <si>
    <t>2011-12</t>
  </si>
  <si>
    <t>China</t>
  </si>
  <si>
    <t xml:space="preserve">China </t>
  </si>
  <si>
    <t>India</t>
  </si>
  <si>
    <t>Brazil</t>
  </si>
  <si>
    <t xml:space="preserve">USA </t>
  </si>
  <si>
    <t>USA</t>
  </si>
  <si>
    <t xml:space="preserve">Turkey </t>
  </si>
  <si>
    <t>Italy</t>
  </si>
  <si>
    <t>2012-13</t>
  </si>
  <si>
    <t>Ministry of Agriculture</t>
  </si>
  <si>
    <t xml:space="preserve">Source : Indian Horticulture Database, 2013, National Horticulture Board,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</si>
</sst>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unga"/>
      <family val="2"/>
    </font>
    <font>
      <b/>
      <sz val="11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3">
    <xf numFmtId="0" fontId="0" fillId="0" borderId="0" xfId="0"/>
    <xf numFmtId="0" fontId="0" fillId="35" borderId="10" xfId="0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3" xfId="0" applyFill="1" applyBorder="1"/>
    <xf numFmtId="0" fontId="0" fillId="35" borderId="0" xfId="0" applyFill="1" applyBorder="1"/>
    <xf numFmtId="0" fontId="0" fillId="35" borderId="14" xfId="0" applyFill="1" applyBorder="1"/>
    <xf numFmtId="0" fontId="0" fillId="35" borderId="0" xfId="0" applyFill="1" applyBorder="1" applyAlignment="1">
      <alignment horizontal="center"/>
    </xf>
    <xf numFmtId="0" fontId="0" fillId="33" borderId="0" xfId="0" applyFill="1" applyBorder="1"/>
    <xf numFmtId="0" fontId="0" fillId="33" borderId="14" xfId="0" applyFill="1" applyBorder="1"/>
    <xf numFmtId="0" fontId="0" fillId="33" borderId="13" xfId="0" applyFill="1" applyBorder="1"/>
    <xf numFmtId="0" fontId="0" fillId="33" borderId="15" xfId="0" applyFill="1" applyBorder="1"/>
    <xf numFmtId="0" fontId="0" fillId="33" borderId="16" xfId="0" applyFill="1" applyBorder="1"/>
    <xf numFmtId="0" fontId="0" fillId="33" borderId="17" xfId="0" applyFill="1" applyBorder="1"/>
    <xf numFmtId="0" fontId="0" fillId="35" borderId="18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5" borderId="1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8" fillId="35" borderId="13" xfId="0" applyFont="1" applyFill="1" applyBorder="1"/>
    <xf numFmtId="0" fontId="18" fillId="35" borderId="0" xfId="0" applyFont="1" applyFill="1" applyBorder="1"/>
    <xf numFmtId="0" fontId="18" fillId="35" borderId="14" xfId="0" applyFont="1" applyFill="1" applyBorder="1"/>
    <xf numFmtId="0" fontId="19" fillId="35" borderId="13" xfId="0" applyFont="1" applyFill="1" applyBorder="1"/>
    <xf numFmtId="0" fontId="19" fillId="35" borderId="0" xfId="0" applyFont="1" applyFill="1" applyBorder="1" applyAlignment="1">
      <alignment horizontal="center"/>
    </xf>
    <xf numFmtId="0" fontId="19" fillId="0" borderId="0" xfId="0" applyFont="1"/>
    <xf numFmtId="0" fontId="19" fillId="35" borderId="18" xfId="0" applyFont="1" applyFill="1" applyBorder="1"/>
    <xf numFmtId="0" fontId="19" fillId="35" borderId="19" xfId="0" applyFont="1" applyFill="1" applyBorder="1"/>
    <xf numFmtId="0" fontId="19" fillId="35" borderId="20" xfId="0" applyFont="1" applyFill="1" applyBorder="1"/>
    <xf numFmtId="0" fontId="16" fillId="35" borderId="21" xfId="0" applyFont="1" applyFill="1" applyBorder="1"/>
    <xf numFmtId="0" fontId="20" fillId="35" borderId="13" xfId="0" applyFont="1" applyFill="1" applyBorder="1"/>
    <xf numFmtId="0" fontId="20" fillId="35" borderId="18" xfId="0" applyFont="1" applyFill="1" applyBorder="1"/>
    <xf numFmtId="0" fontId="20" fillId="35" borderId="13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9" fillId="35" borderId="19" xfId="0" applyFont="1" applyFill="1" applyBorder="1" applyAlignment="1">
      <alignment horizontal="right"/>
    </xf>
    <xf numFmtId="0" fontId="19" fillId="35" borderId="26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right"/>
    </xf>
    <xf numFmtId="0" fontId="19" fillId="35" borderId="29" xfId="0" applyFont="1" applyFill="1" applyBorder="1" applyAlignment="1">
      <alignment horizontal="right"/>
    </xf>
    <xf numFmtId="0" fontId="18" fillId="35" borderId="13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14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9" fillId="35" borderId="25" xfId="0" applyFont="1" applyFill="1" applyBorder="1" applyAlignment="1">
      <alignment horizontal="center"/>
    </xf>
    <xf numFmtId="0" fontId="19" fillId="35" borderId="20" xfId="0" applyFont="1" applyFill="1" applyBorder="1" applyAlignment="1">
      <alignment horizontal="right"/>
    </xf>
    <xf numFmtId="0" fontId="19" fillId="35" borderId="28" xfId="0" applyFont="1" applyFill="1" applyBorder="1"/>
    <xf numFmtId="164" fontId="0" fillId="33" borderId="30" xfId="0" applyNumberFormat="1" applyFill="1" applyBorder="1" applyAlignment="1">
      <alignment horizontal="center"/>
    </xf>
    <xf numFmtId="164" fontId="0" fillId="34" borderId="30" xfId="0" applyNumberFormat="1" applyFill="1" applyBorder="1" applyAlignment="1">
      <alignment horizontal="center"/>
    </xf>
    <xf numFmtId="0" fontId="19" fillId="35" borderId="29" xfId="0" applyFont="1" applyFill="1" applyBorder="1"/>
    <xf numFmtId="0" fontId="19" fillId="35" borderId="22" xfId="0" applyFont="1" applyFill="1" applyBorder="1" applyAlignment="1">
      <alignment horizontal="center"/>
    </xf>
    <xf numFmtId="0" fontId="19" fillId="35" borderId="32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5" borderId="34" xfId="0" applyFont="1" applyFill="1" applyBorder="1"/>
    <xf numFmtId="0" fontId="19" fillId="35" borderId="35" xfId="0" applyFont="1" applyFill="1" applyBorder="1"/>
    <xf numFmtId="0" fontId="19" fillId="35" borderId="36" xfId="0" applyFont="1" applyFill="1" applyBorder="1"/>
    <xf numFmtId="0" fontId="0" fillId="35" borderId="33" xfId="0" applyFill="1" applyBorder="1" applyAlignment="1">
      <alignment horizontal="center"/>
    </xf>
    <xf numFmtId="0" fontId="19" fillId="35" borderId="36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topLeftCell="J7" workbookViewId="0">
      <selection activeCell="D11" sqref="D11"/>
    </sheetView>
  </sheetViews>
  <sheetFormatPr defaultRowHeight="15"/>
  <cols>
    <col min="1" max="1" width="9.28515625" bestFit="1" customWidth="1"/>
    <col min="2" max="5" width="11.140625" bestFit="1" customWidth="1"/>
    <col min="6" max="6" width="14" customWidth="1"/>
    <col min="7" max="7" width="11.42578125" customWidth="1"/>
    <col min="8" max="8" width="11.7109375" customWidth="1"/>
    <col min="9" max="9" width="12.28515625" bestFit="1" customWidth="1"/>
    <col min="10" max="13" width="9.28515625" bestFit="1" customWidth="1"/>
    <col min="14" max="14" width="9.42578125" bestFit="1" customWidth="1"/>
    <col min="15" max="18" width="11.28515625" bestFit="1" customWidth="1"/>
    <col min="19" max="19" width="10.7109375" customWidth="1"/>
    <col min="20" max="20" width="13.42578125" customWidth="1"/>
    <col min="21" max="21" width="12.85546875" customWidth="1"/>
    <col min="22" max="22" width="12.28515625" bestFit="1" customWidth="1"/>
    <col min="23" max="23" width="9.5703125" bestFit="1" customWidth="1"/>
    <col min="24" max="26" width="9.28515625" bestFit="1" customWidth="1"/>
  </cols>
  <sheetData>
    <row r="1" spans="1:2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8.75">
      <c r="A3" s="55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18.7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</row>
    <row r="5" spans="1:26" ht="18.75">
      <c r="A5" s="55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7"/>
    </row>
    <row r="6" spans="1:26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6"/>
    </row>
    <row r="7" spans="1:26" s="32" customFormat="1" ht="22.5">
      <c r="A7" s="30"/>
      <c r="B7" s="58" t="s">
        <v>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31"/>
      <c r="N7" s="68"/>
      <c r="O7" s="67" t="s">
        <v>3</v>
      </c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6" s="32" customFormat="1" ht="22.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69"/>
      <c r="O8" s="61"/>
      <c r="P8" s="34"/>
      <c r="Q8" s="34"/>
      <c r="R8" s="64"/>
      <c r="S8" s="34"/>
      <c r="T8" s="34"/>
      <c r="U8" s="34"/>
      <c r="V8" s="64"/>
      <c r="W8" s="61"/>
      <c r="X8" s="34"/>
      <c r="Y8" s="34"/>
      <c r="Z8" s="35"/>
    </row>
    <row r="9" spans="1:26" s="32" customFormat="1" ht="22.5">
      <c r="A9" s="30" t="s">
        <v>4</v>
      </c>
      <c r="B9" s="50" t="s">
        <v>5</v>
      </c>
      <c r="C9" s="51"/>
      <c r="D9" s="51"/>
      <c r="E9" s="52"/>
      <c r="F9" s="50" t="s">
        <v>6</v>
      </c>
      <c r="G9" s="51"/>
      <c r="H9" s="51"/>
      <c r="I9" s="52"/>
      <c r="J9" s="51" t="s">
        <v>7</v>
      </c>
      <c r="K9" s="51"/>
      <c r="L9" s="51"/>
      <c r="M9" s="51"/>
      <c r="N9" s="72" t="s">
        <v>4</v>
      </c>
      <c r="O9" s="50" t="s">
        <v>5</v>
      </c>
      <c r="P9" s="51"/>
      <c r="Q9" s="51"/>
      <c r="R9" s="52"/>
      <c r="S9" s="51" t="s">
        <v>6</v>
      </c>
      <c r="T9" s="51"/>
      <c r="U9" s="51"/>
      <c r="V9" s="52"/>
      <c r="W9" s="50" t="s">
        <v>7</v>
      </c>
      <c r="X9" s="51"/>
      <c r="Y9" s="51"/>
      <c r="Z9" s="59"/>
    </row>
    <row r="10" spans="1:26" s="32" customFormat="1" ht="22.5">
      <c r="A10" s="30"/>
      <c r="B10" s="53" t="s">
        <v>8</v>
      </c>
      <c r="C10" s="49"/>
      <c r="D10" s="49"/>
      <c r="E10" s="54"/>
      <c r="F10" s="53" t="s">
        <v>9</v>
      </c>
      <c r="G10" s="49"/>
      <c r="H10" s="49"/>
      <c r="I10" s="54"/>
      <c r="J10" s="49" t="s">
        <v>10</v>
      </c>
      <c r="K10" s="49"/>
      <c r="L10" s="49"/>
      <c r="M10" s="49"/>
      <c r="N10" s="70"/>
      <c r="O10" s="53" t="s">
        <v>8</v>
      </c>
      <c r="P10" s="49"/>
      <c r="Q10" s="49"/>
      <c r="R10" s="54"/>
      <c r="S10" s="49" t="s">
        <v>9</v>
      </c>
      <c r="T10" s="49"/>
      <c r="U10" s="49"/>
      <c r="V10" s="54"/>
      <c r="W10" s="53" t="s">
        <v>10</v>
      </c>
      <c r="X10" s="49"/>
      <c r="Y10" s="49"/>
      <c r="Z10" s="60"/>
    </row>
    <row r="11" spans="1:26">
      <c r="A11" s="36"/>
      <c r="B11" s="40" t="s">
        <v>11</v>
      </c>
      <c r="C11" s="18" t="s">
        <v>12</v>
      </c>
      <c r="D11" s="18" t="s">
        <v>13</v>
      </c>
      <c r="E11" s="19" t="s">
        <v>22</v>
      </c>
      <c r="F11" s="40" t="s">
        <v>11</v>
      </c>
      <c r="G11" s="18" t="s">
        <v>12</v>
      </c>
      <c r="H11" s="18" t="s">
        <v>13</v>
      </c>
      <c r="I11" s="19" t="s">
        <v>22</v>
      </c>
      <c r="J11" s="18" t="s">
        <v>11</v>
      </c>
      <c r="K11" s="18" t="s">
        <v>12</v>
      </c>
      <c r="L11" s="18" t="s">
        <v>13</v>
      </c>
      <c r="M11" s="18" t="s">
        <v>22</v>
      </c>
      <c r="N11" s="71"/>
      <c r="O11" s="40" t="s">
        <v>11</v>
      </c>
      <c r="P11" s="18" t="s">
        <v>12</v>
      </c>
      <c r="Q11" s="18" t="s">
        <v>13</v>
      </c>
      <c r="R11" s="19" t="s">
        <v>22</v>
      </c>
      <c r="S11" s="18" t="s">
        <v>11</v>
      </c>
      <c r="T11" s="18" t="s">
        <v>12</v>
      </c>
      <c r="U11" s="18" t="s">
        <v>13</v>
      </c>
      <c r="V11" s="19" t="s">
        <v>22</v>
      </c>
      <c r="W11" s="40" t="s">
        <v>11</v>
      </c>
      <c r="X11" s="18" t="s">
        <v>12</v>
      </c>
      <c r="Y11" s="18" t="s">
        <v>13</v>
      </c>
      <c r="Z11" s="19" t="s">
        <v>22</v>
      </c>
    </row>
    <row r="12" spans="1:26">
      <c r="A12" s="39">
        <v>1</v>
      </c>
      <c r="B12" s="41">
        <v>2</v>
      </c>
      <c r="C12" s="7">
        <v>3</v>
      </c>
      <c r="D12" s="7">
        <v>4</v>
      </c>
      <c r="E12" s="42">
        <v>5</v>
      </c>
      <c r="F12" s="41">
        <v>6</v>
      </c>
      <c r="G12" s="7">
        <v>7</v>
      </c>
      <c r="H12" s="7">
        <v>8</v>
      </c>
      <c r="I12" s="42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41">
        <v>15</v>
      </c>
      <c r="P12" s="7">
        <v>16</v>
      </c>
      <c r="Q12" s="7">
        <v>17</v>
      </c>
      <c r="R12" s="42">
        <v>18</v>
      </c>
      <c r="S12" s="7">
        <v>19</v>
      </c>
      <c r="T12" s="7">
        <v>20</v>
      </c>
      <c r="U12" s="7">
        <v>21</v>
      </c>
      <c r="V12" s="42">
        <v>22</v>
      </c>
      <c r="W12" s="41">
        <v>23</v>
      </c>
      <c r="X12" s="7">
        <v>24</v>
      </c>
      <c r="Y12" s="7">
        <v>25</v>
      </c>
      <c r="Z12" s="17">
        <v>26</v>
      </c>
    </row>
    <row r="13" spans="1:26">
      <c r="A13" s="37" t="s">
        <v>14</v>
      </c>
      <c r="B13" s="43">
        <v>11057621</v>
      </c>
      <c r="C13" s="20">
        <v>11402073</v>
      </c>
      <c r="D13" s="20">
        <v>12305136</v>
      </c>
      <c r="E13" s="44">
        <v>11834450</v>
      </c>
      <c r="F13" s="43">
        <v>109615629</v>
      </c>
      <c r="G13" s="20">
        <v>122184944</v>
      </c>
      <c r="H13" s="20">
        <v>134950794</v>
      </c>
      <c r="I13" s="44">
        <v>137066750</v>
      </c>
      <c r="J13" s="20">
        <v>9.9</v>
      </c>
      <c r="K13" s="20">
        <v>10.7</v>
      </c>
      <c r="L13" s="20">
        <v>11</v>
      </c>
      <c r="M13" s="20">
        <v>11.6</v>
      </c>
      <c r="N13" s="7" t="s">
        <v>15</v>
      </c>
      <c r="O13" s="43">
        <v>24080078</v>
      </c>
      <c r="P13" s="20">
        <v>21047200</v>
      </c>
      <c r="Q13" s="20">
        <v>24279545</v>
      </c>
      <c r="R13" s="44">
        <v>24560900</v>
      </c>
      <c r="S13" s="20">
        <v>457830386</v>
      </c>
      <c r="T13" s="20">
        <v>473062941</v>
      </c>
      <c r="U13" s="20">
        <v>561744784</v>
      </c>
      <c r="V13" s="44">
        <v>573935000</v>
      </c>
      <c r="W13" s="62">
        <f>S13/O13</f>
        <v>19.012828197649526</v>
      </c>
      <c r="X13" s="20">
        <v>22.5</v>
      </c>
      <c r="Y13" s="20">
        <v>23.1</v>
      </c>
      <c r="Z13" s="21">
        <v>23.4</v>
      </c>
    </row>
    <row r="14" spans="1:26">
      <c r="A14" s="37" t="s">
        <v>16</v>
      </c>
      <c r="B14" s="45">
        <v>6329200</v>
      </c>
      <c r="C14" s="22">
        <v>6383000</v>
      </c>
      <c r="D14" s="22">
        <v>6704175</v>
      </c>
      <c r="E14" s="46">
        <v>6982015</v>
      </c>
      <c r="F14" s="45">
        <v>71515500</v>
      </c>
      <c r="G14" s="22">
        <v>74878000</v>
      </c>
      <c r="H14" s="22">
        <v>76424213</v>
      </c>
      <c r="I14" s="46">
        <v>81285334</v>
      </c>
      <c r="J14" s="22">
        <v>11.3</v>
      </c>
      <c r="K14" s="22">
        <v>11.7</v>
      </c>
      <c r="L14" s="22">
        <v>11.4</v>
      </c>
      <c r="M14" s="22">
        <v>11.6</v>
      </c>
      <c r="N14" s="7" t="s">
        <v>16</v>
      </c>
      <c r="O14" s="45">
        <v>7984800</v>
      </c>
      <c r="P14" s="22">
        <v>8495000</v>
      </c>
      <c r="Q14" s="22">
        <v>8989541</v>
      </c>
      <c r="R14" s="46">
        <v>9205186</v>
      </c>
      <c r="S14" s="22">
        <v>133737600</v>
      </c>
      <c r="T14" s="22">
        <v>146554000</v>
      </c>
      <c r="U14" s="22">
        <v>156325481</v>
      </c>
      <c r="V14" s="46">
        <v>162186567</v>
      </c>
      <c r="W14" s="63">
        <f t="shared" ref="W14:W16" si="0">S14/O14</f>
        <v>16.749023143973549</v>
      </c>
      <c r="X14" s="22">
        <v>17.3</v>
      </c>
      <c r="Y14" s="22">
        <v>17.399999999999999</v>
      </c>
      <c r="Z14" s="23">
        <v>17.600000000000001</v>
      </c>
    </row>
    <row r="15" spans="1:26">
      <c r="A15" s="37" t="s">
        <v>17</v>
      </c>
      <c r="B15" s="43">
        <v>2449758</v>
      </c>
      <c r="C15" s="20">
        <v>2441430</v>
      </c>
      <c r="D15" s="20">
        <v>2446997</v>
      </c>
      <c r="E15" s="44">
        <v>2325385</v>
      </c>
      <c r="F15" s="43">
        <v>38683456</v>
      </c>
      <c r="G15" s="20">
        <v>39286781</v>
      </c>
      <c r="H15" s="20">
        <v>40949296</v>
      </c>
      <c r="I15" s="44">
        <v>38368678</v>
      </c>
      <c r="J15" s="20">
        <v>15.8</v>
      </c>
      <c r="K15" s="20">
        <v>16.100000000000001</v>
      </c>
      <c r="L15" s="20">
        <v>16.7</v>
      </c>
      <c r="M15" s="20">
        <v>16.5</v>
      </c>
      <c r="N15" s="7" t="s">
        <v>18</v>
      </c>
      <c r="O15" s="43">
        <v>1158911</v>
      </c>
      <c r="P15" s="20">
        <v>1123800</v>
      </c>
      <c r="Q15" s="20">
        <v>1076302</v>
      </c>
      <c r="R15" s="44">
        <v>1104640</v>
      </c>
      <c r="S15" s="20">
        <v>37252110</v>
      </c>
      <c r="T15" s="20">
        <v>35293556</v>
      </c>
      <c r="U15" s="20">
        <v>34670383</v>
      </c>
      <c r="V15" s="44">
        <v>35947720</v>
      </c>
      <c r="W15" s="62">
        <f t="shared" si="0"/>
        <v>32.144064557157542</v>
      </c>
      <c r="X15" s="20">
        <v>31.4</v>
      </c>
      <c r="Y15" s="20">
        <v>32.200000000000003</v>
      </c>
      <c r="Z15" s="21">
        <v>32.5</v>
      </c>
    </row>
    <row r="16" spans="1:26">
      <c r="A16" s="37" t="s">
        <v>19</v>
      </c>
      <c r="B16" s="45">
        <v>1159589</v>
      </c>
      <c r="C16" s="22">
        <v>1145475</v>
      </c>
      <c r="D16" s="22">
        <v>1134839</v>
      </c>
      <c r="E16" s="46">
        <v>1137779</v>
      </c>
      <c r="F16" s="45">
        <v>27762483</v>
      </c>
      <c r="G16" s="22">
        <v>25383917</v>
      </c>
      <c r="H16" s="22">
        <v>27139671</v>
      </c>
      <c r="I16" s="46">
        <v>26548859</v>
      </c>
      <c r="J16" s="22">
        <v>23.9</v>
      </c>
      <c r="K16" s="22">
        <v>22.2</v>
      </c>
      <c r="L16" s="22">
        <v>23.9</v>
      </c>
      <c r="M16" s="22">
        <v>23.3</v>
      </c>
      <c r="N16" s="7" t="s">
        <v>20</v>
      </c>
      <c r="O16" s="45">
        <v>1106103</v>
      </c>
      <c r="P16" s="22">
        <v>1089805</v>
      </c>
      <c r="Q16" s="22">
        <v>1025591</v>
      </c>
      <c r="R16" s="46">
        <v>1111702</v>
      </c>
      <c r="S16" s="22">
        <v>27163932</v>
      </c>
      <c r="T16" s="22">
        <v>25831193</v>
      </c>
      <c r="U16" s="22">
        <v>27406622</v>
      </c>
      <c r="V16" s="46">
        <v>27818918</v>
      </c>
      <c r="W16" s="63">
        <f t="shared" si="0"/>
        <v>24.558230110577405</v>
      </c>
      <c r="X16" s="22">
        <v>23.7</v>
      </c>
      <c r="Y16" s="22">
        <v>26.7</v>
      </c>
      <c r="Z16" s="23">
        <v>25</v>
      </c>
    </row>
    <row r="17" spans="1:26">
      <c r="A17" s="38" t="s">
        <v>21</v>
      </c>
      <c r="B17" s="47">
        <v>1267386</v>
      </c>
      <c r="C17" s="24">
        <v>1277347</v>
      </c>
      <c r="D17" s="24">
        <v>1216175</v>
      </c>
      <c r="E17" s="48">
        <v>1125593</v>
      </c>
      <c r="F17" s="47">
        <v>17646110</v>
      </c>
      <c r="G17" s="24">
        <v>16907895</v>
      </c>
      <c r="H17" s="24">
        <v>17352686</v>
      </c>
      <c r="I17" s="48">
        <v>13889219</v>
      </c>
      <c r="J17" s="24">
        <v>13.9</v>
      </c>
      <c r="K17" s="24">
        <v>13.2</v>
      </c>
      <c r="L17" s="24">
        <v>14.3</v>
      </c>
      <c r="M17" s="24">
        <v>12.3</v>
      </c>
      <c r="N17" s="25"/>
      <c r="O17" s="47"/>
      <c r="P17" s="24"/>
      <c r="Q17" s="24"/>
      <c r="R17" s="48"/>
      <c r="S17" s="24"/>
      <c r="T17" s="24"/>
      <c r="U17" s="24"/>
      <c r="V17" s="48"/>
      <c r="W17" s="47"/>
      <c r="X17" s="24"/>
      <c r="Y17" s="24"/>
      <c r="Z17" s="26"/>
    </row>
    <row r="18" spans="1:26">
      <c r="A18" s="10" t="s">
        <v>24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</row>
    <row r="19" spans="1:26">
      <c r="A19" s="10" t="s">
        <v>23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</row>
    <row r="20" spans="1:26" ht="15.75" thickBo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3"/>
    </row>
  </sheetData>
  <mergeCells count="16">
    <mergeCell ref="O10:R10"/>
    <mergeCell ref="S9:V9"/>
    <mergeCell ref="S10:V10"/>
    <mergeCell ref="W9:Z9"/>
    <mergeCell ref="W10:Z10"/>
    <mergeCell ref="A5:Z5"/>
    <mergeCell ref="A3:Z3"/>
    <mergeCell ref="B7:L7"/>
    <mergeCell ref="O7:Z7"/>
    <mergeCell ref="B9:E9"/>
    <mergeCell ref="O9:R9"/>
    <mergeCell ref="B10:E10"/>
    <mergeCell ref="F9:I9"/>
    <mergeCell ref="F10:I10"/>
    <mergeCell ref="J9:M9"/>
    <mergeCell ref="J10:M10"/>
  </mergeCells>
  <pageMargins left="0.74803149606299213" right="0.74803149606299213" top="0.98425196850393704" bottom="0.98425196850393704" header="0.51181102362204722" footer="0.51181102362204722"/>
  <pageSetup paperSize="9" scale="90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 9.9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B CHATURVEDI</dc:creator>
  <cp:lastModifiedBy>Lenovo</cp:lastModifiedBy>
  <cp:lastPrinted>2014-12-27T05:26:04Z</cp:lastPrinted>
  <dcterms:created xsi:type="dcterms:W3CDTF">2014-11-13T11:46:32Z</dcterms:created>
  <dcterms:modified xsi:type="dcterms:W3CDTF">2014-12-27T05:27:02Z</dcterms:modified>
</cp:coreProperties>
</file>