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W&amp;M 2022\uploading files\"/>
    </mc:Choice>
  </mc:AlternateContent>
  <xr:revisionPtr revIDLastSave="0" documentId="8_{6C3B93DB-F87B-4CE5-8C1D-8FC6F4DD5866}" xr6:coauthVersionLast="36" xr6:coauthVersionMax="36" xr10:uidLastSave="{00000000-0000-0000-0000-000000000000}"/>
  <bookViews>
    <workbookView xWindow="0" yWindow="0" windowWidth="24000" windowHeight="9525" activeTab="13" xr2:uid="{00000000-000D-0000-FFFF-FFFF00000000}"/>
  </bookViews>
  <sheets>
    <sheet name="2.1" sheetId="21" r:id="rId1"/>
    <sheet name="2.2" sheetId="13" r:id="rId2"/>
    <sheet name="2.3" sheetId="7" r:id="rId3"/>
    <sheet name="2.4" sheetId="22" r:id="rId4"/>
    <sheet name="2.5" sheetId="5" r:id="rId5"/>
    <sheet name="2.6" sheetId="47" r:id="rId6"/>
    <sheet name="2.7" sheetId="19" r:id="rId7"/>
    <sheet name="2.8a" sheetId="4" r:id="rId8"/>
    <sheet name="2.8b" sheetId="12" r:id="rId9"/>
    <sheet name="2.8c" sheetId="20" r:id="rId10"/>
    <sheet name="2.9" sheetId="6" r:id="rId11"/>
    <sheet name="2.10" sheetId="39" r:id="rId12"/>
    <sheet name="2.11" sheetId="40" r:id="rId13"/>
    <sheet name="2.12" sheetId="41" r:id="rId14"/>
    <sheet name="2.13" sheetId="42" r:id="rId15"/>
    <sheet name="2.14" sheetId="43" r:id="rId16"/>
    <sheet name="2.15" sheetId="44" r:id="rId17"/>
    <sheet name="2.16" sheetId="45" r:id="rId18"/>
    <sheet name="2.17" sheetId="46" r:id="rId19"/>
    <sheet name="2.18" sheetId="30" r:id="rId20"/>
    <sheet name="2.19" sheetId="38" r:id="rId21"/>
  </sheets>
  <definedNames>
    <definedName name="_Toc34147406" localSheetId="3">'2.4'!$A$1</definedName>
    <definedName name="_Toc34147411" localSheetId="7">'2.8a'!$A$1</definedName>
    <definedName name="_Toc34147412" localSheetId="4">'2.5'!$A$1</definedName>
    <definedName name="_Toc34147413" localSheetId="10">'2.9'!$A$1</definedName>
    <definedName name="_Toc34147414" localSheetId="2">'2.3'!$A$1</definedName>
    <definedName name="_Toc34147415" localSheetId="11">'2.10'!$A$1</definedName>
    <definedName name="_Toc34147416" localSheetId="12">'2.11'!#REF!</definedName>
    <definedName name="_Toc34147417" localSheetId="13">'2.12'!$A$1</definedName>
    <definedName name="_Toc34147420" localSheetId="14">'2.13'!$A$1</definedName>
    <definedName name="_Toc34147421" localSheetId="15">'2.14'!$A$1</definedName>
    <definedName name="_Toc34147422" localSheetId="16">'2.15'!$A$2</definedName>
    <definedName name="_Toc34147423" localSheetId="17">'2.16'!#REF!</definedName>
    <definedName name="_Toc34147424" localSheetId="18">'2.17'!$A$1</definedName>
    <definedName name="_Toc34147425" localSheetId="19">'2.18'!$A$1</definedName>
    <definedName name="OLE_LINK1" localSheetId="12">'2.11'!#REF!</definedName>
    <definedName name="_xlnm.Print_Area" localSheetId="0">'2.1'!$A$1:$Q$45</definedName>
    <definedName name="_xlnm.Print_Area" localSheetId="16">'2.15'!$A$1:$F$43</definedName>
    <definedName name="_xlnm.Print_Area" localSheetId="19">'2.18'!$A$1:$N$41</definedName>
    <definedName name="_xlnm.Print_Area" localSheetId="3">'2.4'!$A$1:$N$30</definedName>
    <definedName name="_xlnm.Print_Area" localSheetId="10">'2.9'!$A$1:$K$26</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41" l="1"/>
  <c r="I43" i="41"/>
  <c r="I42" i="41"/>
  <c r="I41" i="41"/>
  <c r="I40" i="41"/>
  <c r="I39" i="41"/>
  <c r="I38" i="41"/>
  <c r="I37" i="41"/>
  <c r="I36" i="41"/>
  <c r="I35" i="41"/>
  <c r="I34" i="41"/>
  <c r="I33" i="41"/>
  <c r="I32" i="41"/>
  <c r="I31" i="41"/>
  <c r="I30" i="41"/>
  <c r="I29" i="41"/>
  <c r="I28" i="41"/>
  <c r="I27" i="41"/>
  <c r="I26" i="41"/>
  <c r="I25" i="41"/>
  <c r="I24" i="41"/>
  <c r="I23" i="41"/>
  <c r="I22" i="41"/>
  <c r="I21" i="41"/>
  <c r="I20" i="41"/>
  <c r="I19" i="41"/>
  <c r="I18" i="41"/>
  <c r="I17" i="41"/>
  <c r="I16" i="41"/>
  <c r="I15" i="41"/>
  <c r="I14" i="41"/>
  <c r="I13" i="41"/>
  <c r="I12" i="41"/>
  <c r="I11" i="41"/>
  <c r="I10" i="41"/>
  <c r="I9" i="41"/>
  <c r="I8" i="41"/>
  <c r="I7" i="41"/>
  <c r="I6" i="41"/>
</calcChain>
</file>

<file path=xl/sharedStrings.xml><?xml version="1.0" encoding="utf-8"?>
<sst xmlns="http://schemas.openxmlformats.org/spreadsheetml/2006/main" count="1671" uniqueCount="403">
  <si>
    <t>4+</t>
  </si>
  <si>
    <t>स्नातक और ऊपर</t>
  </si>
  <si>
    <t>Graduate and above</t>
  </si>
  <si>
    <t>कक्षा XII</t>
  </si>
  <si>
    <t>Class XII</t>
  </si>
  <si>
    <t>कक्षा X</t>
  </si>
  <si>
    <t>Class X</t>
  </si>
  <si>
    <t>मध्य</t>
  </si>
  <si>
    <t>Middle</t>
  </si>
  <si>
    <t>प्राथमिक</t>
  </si>
  <si>
    <t>Primary</t>
  </si>
  <si>
    <t>प्राथमिक से नीचे</t>
  </si>
  <si>
    <t>Below primary</t>
  </si>
  <si>
    <t>बिना किसी औपचारिक शिक्षा के</t>
  </si>
  <si>
    <t>Without any formal education</t>
  </si>
  <si>
    <t>साक्षर</t>
  </si>
  <si>
    <t>Literate</t>
  </si>
  <si>
    <t>निरक्षर</t>
  </si>
  <si>
    <t>Illiterate</t>
  </si>
  <si>
    <t>Mean age at effective marriage for females</t>
  </si>
  <si>
    <t>कुल वैवाहिक प्रजनन दर</t>
  </si>
  <si>
    <t>सामान्य वैवाहिक प्रजनन दर</t>
  </si>
  <si>
    <t>General marital fertility rate</t>
  </si>
  <si>
    <t>सकल प्रजनन दर</t>
  </si>
  <si>
    <t>Gross reproduction rate</t>
  </si>
  <si>
    <t>कुल प्रजनन दर</t>
  </si>
  <si>
    <t>Total fertility rate</t>
  </si>
  <si>
    <t>45 - 49</t>
  </si>
  <si>
    <t>40 - 44</t>
  </si>
  <si>
    <t>35 - 39</t>
  </si>
  <si>
    <t>30 - 34</t>
  </si>
  <si>
    <t>25 - 29</t>
  </si>
  <si>
    <t>20 - 24</t>
  </si>
  <si>
    <t>15 - 19</t>
  </si>
  <si>
    <t>शहरी</t>
  </si>
  <si>
    <t xml:space="preserve">कुल </t>
  </si>
  <si>
    <t>Urban</t>
  </si>
  <si>
    <t>Rural</t>
  </si>
  <si>
    <t xml:space="preserve">Total </t>
  </si>
  <si>
    <t>संकेतक</t>
  </si>
  <si>
    <t>Indicators</t>
  </si>
  <si>
    <t>उत्तर प्रदेश</t>
  </si>
  <si>
    <t>Uttar Pradesh</t>
  </si>
  <si>
    <t>उत्तराखंड</t>
  </si>
  <si>
    <t>Uttarakhand</t>
  </si>
  <si>
    <t>राजस्थान</t>
  </si>
  <si>
    <t>Rajasthan</t>
  </si>
  <si>
    <t>ओडिशा</t>
  </si>
  <si>
    <t>Odisha</t>
  </si>
  <si>
    <t>मध्य प्रदेश</t>
  </si>
  <si>
    <t>Madhya Pradesh</t>
  </si>
  <si>
    <t>झारखंड</t>
  </si>
  <si>
    <t>Jharkhand</t>
  </si>
  <si>
    <t>छत्तीसगढ़</t>
  </si>
  <si>
    <t>Chhattisgarh</t>
  </si>
  <si>
    <t>बिहार</t>
  </si>
  <si>
    <t>Bihar</t>
  </si>
  <si>
    <t>असम</t>
  </si>
  <si>
    <t>Assam</t>
  </si>
  <si>
    <t>व्यक्ति</t>
  </si>
  <si>
    <t xml:space="preserve">पुरुष </t>
  </si>
  <si>
    <t xml:space="preserve">महिला </t>
  </si>
  <si>
    <t>Person</t>
  </si>
  <si>
    <t>Male</t>
  </si>
  <si>
    <t>Female</t>
  </si>
  <si>
    <t>Total</t>
  </si>
  <si>
    <t>State</t>
  </si>
  <si>
    <t>भारत</t>
  </si>
  <si>
    <t>पश्चिम बंगाल</t>
  </si>
  <si>
    <t>West Bengal</t>
  </si>
  <si>
    <t>त्रिपुरा</t>
  </si>
  <si>
    <t>Tripura</t>
  </si>
  <si>
    <t>तेलंगाना</t>
  </si>
  <si>
    <t>Telangana</t>
  </si>
  <si>
    <t>तमिलनाडु</t>
  </si>
  <si>
    <t>Tamil Nadu</t>
  </si>
  <si>
    <t>सिक्किम</t>
  </si>
  <si>
    <t>Sikkim</t>
  </si>
  <si>
    <t>पंजाब</t>
  </si>
  <si>
    <t>Punjab</t>
  </si>
  <si>
    <t>पुडुचेरी</t>
  </si>
  <si>
    <t>Nagaland</t>
  </si>
  <si>
    <t>Mizoram</t>
  </si>
  <si>
    <t>मेघालय</t>
  </si>
  <si>
    <t>Meghalaya</t>
  </si>
  <si>
    <t>मणिपुर</t>
  </si>
  <si>
    <t>Manipur</t>
  </si>
  <si>
    <t>महाराष्ट्र</t>
  </si>
  <si>
    <t>Maharashtra</t>
  </si>
  <si>
    <t>लक्षद्वीप</t>
  </si>
  <si>
    <t>Lakshadweep</t>
  </si>
  <si>
    <t>केरल</t>
  </si>
  <si>
    <t>Kerala</t>
  </si>
  <si>
    <t>कर्नाटक</t>
  </si>
  <si>
    <t>Karnataka</t>
  </si>
  <si>
    <t>जम्मू और कश्मीर</t>
  </si>
  <si>
    <t>Jammu and Kashmir</t>
  </si>
  <si>
    <t>हिमाचल प्रदेश</t>
  </si>
  <si>
    <t>Himachal Pradesh</t>
  </si>
  <si>
    <t>हरियाणा</t>
  </si>
  <si>
    <t>Haryana</t>
  </si>
  <si>
    <t>गुजरात</t>
  </si>
  <si>
    <t>Gujarat</t>
  </si>
  <si>
    <t>गोवा</t>
  </si>
  <si>
    <t>Goa</t>
  </si>
  <si>
    <t>दिल्ली</t>
  </si>
  <si>
    <t>Delhi</t>
  </si>
  <si>
    <t>चंडीगढ़</t>
  </si>
  <si>
    <t>Chandigarh</t>
  </si>
  <si>
    <t>अरुणाचल प्रदेश</t>
  </si>
  <si>
    <t>Arunachal Pradesh</t>
  </si>
  <si>
    <t>आंध्र प्रदेश</t>
  </si>
  <si>
    <t>Andhra Pradesh</t>
  </si>
  <si>
    <t>अंडमान और निकोबार द्वीप समूह</t>
  </si>
  <si>
    <t>Andaman &amp; Nicobar Islands</t>
  </si>
  <si>
    <t>राज्य/ केंद्र शासित प्रदेश</t>
  </si>
  <si>
    <t>2031-36*</t>
  </si>
  <si>
    <t>2026-30*</t>
  </si>
  <si>
    <t>2021-25*</t>
  </si>
  <si>
    <t>2012-16</t>
  </si>
  <si>
    <t>2011-15</t>
  </si>
  <si>
    <t>2010-14</t>
  </si>
  <si>
    <t>2009-13</t>
  </si>
  <si>
    <t>2008-12</t>
  </si>
  <si>
    <t>2007-11</t>
  </si>
  <si>
    <t>2006-10</t>
  </si>
  <si>
    <t>2005-09</t>
  </si>
  <si>
    <t>2004-08</t>
  </si>
  <si>
    <t>2003-07</t>
  </si>
  <si>
    <t>2002-06</t>
  </si>
  <si>
    <t>2001-05</t>
  </si>
  <si>
    <t>2000-04</t>
  </si>
  <si>
    <t>1999-03</t>
  </si>
  <si>
    <t>1998-02</t>
  </si>
  <si>
    <t>1997-01</t>
  </si>
  <si>
    <t>1996-00</t>
  </si>
  <si>
    <t>1995-99</t>
  </si>
  <si>
    <t>1994-98</t>
  </si>
  <si>
    <t>1993-97</t>
  </si>
  <si>
    <t>1992-96</t>
  </si>
  <si>
    <t>1991-95</t>
  </si>
  <si>
    <t>1990-94</t>
  </si>
  <si>
    <t>पुरुष</t>
  </si>
  <si>
    <t>अवधि</t>
  </si>
  <si>
    <t>Period</t>
  </si>
  <si>
    <t>Year</t>
  </si>
  <si>
    <t>India</t>
  </si>
  <si>
    <t>***</t>
  </si>
  <si>
    <t>**</t>
  </si>
  <si>
    <t xml:space="preserve">Madhya Pradesh </t>
  </si>
  <si>
    <t>*</t>
  </si>
  <si>
    <t>2015-17</t>
  </si>
  <si>
    <t>2011-13</t>
  </si>
  <si>
    <t>2010-12</t>
  </si>
  <si>
    <t>2007-09</t>
  </si>
  <si>
    <t>2004-06</t>
  </si>
  <si>
    <t>45-49</t>
  </si>
  <si>
    <t>40-44</t>
  </si>
  <si>
    <t>35-39</t>
  </si>
  <si>
    <t>30-34</t>
  </si>
  <si>
    <t>25-29</t>
  </si>
  <si>
    <t>20-24</t>
  </si>
  <si>
    <t>15-19</t>
  </si>
  <si>
    <t>ग्रामीण</t>
  </si>
  <si>
    <t>कक्षा  XII</t>
  </si>
  <si>
    <t>कुल साक्षर</t>
  </si>
  <si>
    <t>Total literate</t>
  </si>
  <si>
    <t>Indicator</t>
  </si>
  <si>
    <t>Puducherry</t>
  </si>
  <si>
    <t>Jammu &amp; Kashmir</t>
  </si>
  <si>
    <t>जिन माताओं ने गर्भवती होने पर 100 दिनों या उससे अधिक के लिए आयरन फोलिक एसिड का सेवन किया (%)</t>
  </si>
  <si>
    <t>Mothers who received postnatal  care from a doctor/nurse/LHV/ANM/midwife/ other health personnel within  2 days of delivery</t>
  </si>
  <si>
    <t>Mothers who had at least 4 antenatal care  visits (%)</t>
  </si>
  <si>
    <t>Mothers who had antenatal check-up in the first trimester (%)</t>
  </si>
  <si>
    <t xml:space="preserve">India </t>
  </si>
  <si>
    <t xml:space="preserve"> </t>
  </si>
  <si>
    <t>2014-16</t>
  </si>
  <si>
    <t>2016-18</t>
  </si>
  <si>
    <t>#</t>
  </si>
  <si>
    <t>*   included in Bihar ** included in Madhya Pradesh *** included in Uttar Pradesh, # included in Andhra Pradesh</t>
  </si>
  <si>
    <t>Ladakh</t>
  </si>
  <si>
    <t>लद्दाख</t>
  </si>
  <si>
    <t>2013-17</t>
  </si>
  <si>
    <t>2014-18</t>
  </si>
  <si>
    <t>कुल</t>
  </si>
  <si>
    <t xml:space="preserve">नागालैंड </t>
  </si>
  <si>
    <t>महिलाओं के लिए प्रभावी विवाह की औसत आयु</t>
  </si>
  <si>
    <t>वर्ष</t>
  </si>
  <si>
    <t>NFHS-5  
(2019-21)</t>
  </si>
  <si>
    <t>NFHS-4 
(2015-16)</t>
  </si>
  <si>
    <t>*  Life Expectancy as per Report of The Technical Group on Population Projections, July, 2020,  MoHFW</t>
  </si>
  <si>
    <t>Dadra &amp; Nagar Haveli and Daman &amp; Diu</t>
  </si>
  <si>
    <t xml:space="preserve">कुल  </t>
  </si>
  <si>
    <t xml:space="preserve">Rural </t>
  </si>
  <si>
    <t>प्रजनन संकेतक/ Fertility Indicators</t>
  </si>
  <si>
    <t>आयु-विशिष्ट प्रजनन दर/ Age-specific Fertility rate</t>
  </si>
  <si>
    <t xml:space="preserve"> Female</t>
  </si>
  <si>
    <t>महिला</t>
  </si>
  <si>
    <t xml:space="preserve">Male </t>
  </si>
  <si>
    <t xml:space="preserve"> Rural</t>
  </si>
  <si>
    <t>साक्षर/ Literate</t>
  </si>
  <si>
    <t>Mothers who  consumed iron folic acid for 100 days or  more when  they were pregnant (%)</t>
  </si>
  <si>
    <t xml:space="preserve"> Institutional births (%)</t>
  </si>
  <si>
    <t>संस्थागत जन्म (%)</t>
  </si>
  <si>
    <t xml:space="preserve"> Male</t>
  </si>
  <si>
    <t>प्रसव के 2 दिनों के भीतर डॉक्टर / नर्स / एलएचवी / एएनएम / दाई / अन्य स्वास्थ्य कर्मियों से प्रसव के बाद देखभाल प्राप्त करने वाली माताएँ</t>
  </si>
  <si>
    <t>22*</t>
  </si>
  <si>
    <t>25*</t>
  </si>
  <si>
    <t>23*</t>
  </si>
  <si>
    <t># Based on three-year period 2015-17</t>
  </si>
  <si>
    <t>*Based on three-year period 2016-18</t>
  </si>
  <si>
    <t xml:space="preserve"> महिला</t>
  </si>
  <si>
    <t>भारत*</t>
  </si>
  <si>
    <t>17 .4</t>
  </si>
  <si>
    <t>18 .9</t>
  </si>
  <si>
    <t>India*</t>
  </si>
  <si>
    <t>Uttrakhand</t>
  </si>
  <si>
    <t>* : India includes all States/UTs
# : Includes the present-day Union Territories of Jammu &amp; Kashmir and Ladakh.</t>
  </si>
  <si>
    <t>Total marital fertility rate</t>
  </si>
  <si>
    <t>माँ की शिक्षा के स्तर द्वारा कुल प्रजनन दर/ Total fertility rate by level of education of the mother</t>
  </si>
  <si>
    <t xml:space="preserve"> जन्म क्रम द्वारा जीवित जन्मों का प्रतिशत वितरण/ Percentage distribution of live births by birth order</t>
  </si>
  <si>
    <t>स्रोत: / Source: Sample Registration System, Office of the Registrar General of India.</t>
  </si>
  <si>
    <t>मिज़ोरम</t>
  </si>
  <si>
    <t xml:space="preserve">राज्य/ केंद्र शासित प्रदेश </t>
  </si>
  <si>
    <t>State/ Union Territory</t>
  </si>
  <si>
    <t xml:space="preserve">व्यक्ति </t>
  </si>
  <si>
    <t xml:space="preserve">Person </t>
  </si>
  <si>
    <r>
      <t>24</t>
    </r>
    <r>
      <rPr>
        <vertAlign val="superscript"/>
        <sz val="9"/>
        <rFont val="Times New Roman"/>
        <family val="1"/>
      </rPr>
      <t>#</t>
    </r>
  </si>
  <si>
    <r>
      <t>27</t>
    </r>
    <r>
      <rPr>
        <vertAlign val="superscript"/>
        <sz val="9"/>
        <rFont val="Times New Roman"/>
        <family val="1"/>
      </rPr>
      <t>#</t>
    </r>
  </si>
  <si>
    <r>
      <t>25</t>
    </r>
    <r>
      <rPr>
        <vertAlign val="superscript"/>
        <sz val="9"/>
        <rFont val="Times New Roman"/>
        <family val="1"/>
      </rPr>
      <t>#</t>
    </r>
  </si>
  <si>
    <t>स्रोत: / Source: Sample Registration System, Office of Registrar General of India</t>
  </si>
  <si>
    <t>स्रोत: / Source:  Sample Registration System, Office of the Registrar General of India.</t>
  </si>
  <si>
    <r>
      <t>20.3</t>
    </r>
    <r>
      <rPr>
        <vertAlign val="superscript"/>
        <sz val="9"/>
        <rFont val="Times New Roman"/>
        <family val="1"/>
      </rPr>
      <t>#</t>
    </r>
  </si>
  <si>
    <r>
      <t>23.6</t>
    </r>
    <r>
      <rPr>
        <vertAlign val="superscript"/>
        <sz val="9"/>
        <rFont val="Times New Roman"/>
        <family val="1"/>
      </rPr>
      <t>#</t>
    </r>
  </si>
  <si>
    <r>
      <t>21.8</t>
    </r>
    <r>
      <rPr>
        <vertAlign val="superscript"/>
        <sz val="9"/>
        <rFont val="Times New Roman"/>
        <family val="1"/>
      </rPr>
      <t>#</t>
    </r>
  </si>
  <si>
    <t>$</t>
  </si>
  <si>
    <t>$ : Included in Andhra Pradesh</t>
  </si>
  <si>
    <t>स्रोत: / Source:  Sample Registration System, Office of Registrar General of India</t>
  </si>
  <si>
    <t>राज्य/ वर्ष</t>
  </si>
  <si>
    <t xml:space="preserve"> Year /State</t>
  </si>
  <si>
    <t>Other States</t>
  </si>
  <si>
    <t>अन्य राज्य</t>
  </si>
  <si>
    <t>स्रोत: / Source:  Sample Registration System, Office of the Registrar General of India</t>
  </si>
  <si>
    <t>शिक्षा का स्तर</t>
  </si>
  <si>
    <t>Level of Education</t>
  </si>
  <si>
    <t>जिन माताओं की पहली तिमाही में प्रसवपूर्व जाँच हुई (%)</t>
  </si>
  <si>
    <t xml:space="preserve">स्रोत: / Source: National Family Health Surveys - NFHS-5, Factsheets (2019-21), Ministry of Health and Family Welfare </t>
  </si>
  <si>
    <t>कुशल स्वास्थ्य कर्मियों द्वारा की गई ग्रह प्रसूति (%)</t>
  </si>
  <si>
    <t xml:space="preserve">स्रोत: / Source: National Family Health Surveys - NFHS-5, Factsheets (2019-21), Ministry of Health and Family Welfare   </t>
  </si>
  <si>
    <t xml:space="preserve">निवास / 
आयु वर्ग </t>
  </si>
  <si>
    <t>Residence/
Age Group</t>
  </si>
  <si>
    <t>स्रोत: / Source: Sample Registration System, Office of the Registrar General of  India</t>
  </si>
  <si>
    <t>जिन माताओं ने कम से कम 4 प्रसवपूर्व देखभाल के लिए दौरा किया (%)</t>
  </si>
  <si>
    <t>दादरा और नगर हवेली एवं दमन और दीव</t>
  </si>
  <si>
    <t>स्रोत / Source : Sample Registration System, Office of the Registrar General of India.</t>
  </si>
  <si>
    <t>राज्य</t>
  </si>
  <si>
    <t>आयु (वर्षों में) / Age (in years)</t>
  </si>
  <si>
    <t>2017-19</t>
  </si>
  <si>
    <t>Home births that were conducted by skilled health personnel (%)</t>
  </si>
  <si>
    <r>
      <t>Notes: *Haemoglobin in grams per decilitre (g/dl). Among children, prevalence is adjusted for altitude. Among adults, prevalence is adjusted for altitude and for smoking status, if known. As NFHS uses the capillary blood for estimation of anaemia, the results of NFHS-5 need not be compared with other surveys using venous blood.</t>
    </r>
    <r>
      <rPr>
        <b/>
        <sz val="8"/>
        <rFont val="Times New Roman"/>
        <family val="1"/>
      </rPr>
      <t xml:space="preserve">
( ) Based on 25-49 unweighted cases; * Percentage not shown; based on fewer than 25 unweighted case;</t>
    </r>
  </si>
  <si>
    <t>All women aged 15-49 years who are anaemic (%)</t>
  </si>
  <si>
    <t xml:space="preserve">  Pregnant women aged 15-49 years who are anaemic
(&lt;11.0 g/dI) (%)</t>
  </si>
  <si>
    <t xml:space="preserve">  Non-pregnant women  aged 15-49 years who  are anaemic
(&lt;12.0 g/dl) (%)</t>
  </si>
  <si>
    <t>15-49 वर्ष की सभी एनीमिक महिलाएं (%)</t>
  </si>
  <si>
    <t>15-49 वर्ष की गर्भवती एनीमिक महिलाएं 
(&lt;11.0 g/dI) (%)</t>
  </si>
  <si>
    <t xml:space="preserve">15-49 वर्ष की वो महिलाएं जो गर्भवती नहीं है एवं एनेमिक है
(&lt;12.0 g/dl) (%) </t>
  </si>
  <si>
    <t>IUD: Intra Urine device, PPIUD: Postpartum IUD</t>
  </si>
  <si>
    <t>Note:  * includes other methods that are not shown separately</t>
  </si>
  <si>
    <t>स्रोत: / Source:  National Health Profile 2017 and National Family Health Survey 2019-21 (NFHS-5 Factsheets), Ministry of Health and Family Welfare</t>
  </si>
  <si>
    <t>दादरा और नगर हवेली एवं  दमन और दीव</t>
  </si>
  <si>
    <t>Condom  (%</t>
  </si>
  <si>
    <t>Pill (%)</t>
  </si>
  <si>
    <t>IUD/ PPIUD  (%)</t>
  </si>
  <si>
    <t>Male sterilization (%)</t>
  </si>
  <si>
    <t>Female sterilization (%)</t>
  </si>
  <si>
    <t>Any modern method * (%)</t>
  </si>
  <si>
    <t>Any method * (%)</t>
  </si>
  <si>
    <t>कंडोम (%)</t>
  </si>
  <si>
    <t>गोली (%)</t>
  </si>
  <si>
    <t>आईयूडी / पीपीआईयूडी (%)</t>
  </si>
  <si>
    <t>पुरुष नसबंदी (%)</t>
  </si>
  <si>
    <t>महिला नसबंदी (%)</t>
  </si>
  <si>
    <t>कोई भी आधुनिक तरीका * (%)</t>
  </si>
  <si>
    <t>कोई भी तरीका  * (%)</t>
  </si>
  <si>
    <t>-At risk of becoming pregnant, not using contraception, and either do not want to become pregnant within the next two years, or are unsure if or when they want to become pregnant. -Pregnant with a mistimed pregnancy.  -Postpartum amenorrheic for up to two years following an unwanted birth and not using contraception. Women who are classified as in fecund have no unmet need because they are not at risk of becoming pregnant. Unmet need for family planning is the sum of unmet need for spacing plus unmet need for limiting.</t>
  </si>
  <si>
    <t xml:space="preserve">unmet need for family planning refers to fecund women who are not using contraception but who wish to postpone the next birth (spacing) or stop childbearing altogether limiting). Specifically, women are considered to have unmet need for spacing if they are: </t>
  </si>
  <si>
    <t>स्रोत: / Source:  National Family Health Survey 2019-21 (NFHS-5 Factsheets), Ministry of Health and Family Welfare</t>
  </si>
  <si>
    <t>2019-21</t>
  </si>
  <si>
    <t>2015-16</t>
  </si>
  <si>
    <t>रिक्ति के लिए अपूर्ण आवश्यकता (%)</t>
  </si>
  <si>
    <t>कुल अपूर्ण आवश्यकता (%)</t>
  </si>
  <si>
    <t>Unmet need for spacing (%)</t>
  </si>
  <si>
    <t>Total unmet need (%)</t>
  </si>
  <si>
    <t>स्रोत: / Source:  National Family Health Survey 2015-21 (NFHS-5 Factsheet), Ministry of Health and Family Welfare.</t>
  </si>
  <si>
    <t>Percentage of demand satisfied by modern methods</t>
  </si>
  <si>
    <t>Total Demand for Family Planning</t>
  </si>
  <si>
    <t>आधुनिक तरीकों से संतुष्ट मांग का प्रतिशत</t>
  </si>
  <si>
    <t>परिवार नियोजन की कुल मांग</t>
  </si>
  <si>
    <t>NFHS-5 (2019-21)</t>
  </si>
  <si>
    <t xml:space="preserve">NA : Not Available </t>
  </si>
  <si>
    <t>स्रोत: / Source: Ministry of Health &amp; FW (Global Adult Tobacco Survey-2, 2016-17); NFHS-5, 2019-21 Factsheets</t>
  </si>
  <si>
    <t xml:space="preserve">West Bengal </t>
  </si>
  <si>
    <t xml:space="preserve">Uttar Pradesh </t>
  </si>
  <si>
    <t xml:space="preserve">Tripura </t>
  </si>
  <si>
    <t xml:space="preserve">Tamil Nadu </t>
  </si>
  <si>
    <t xml:space="preserve">Sikkim </t>
  </si>
  <si>
    <t xml:space="preserve">Rajasthan </t>
  </si>
  <si>
    <t xml:space="preserve">Punjab </t>
  </si>
  <si>
    <t xml:space="preserve">Odisha </t>
  </si>
  <si>
    <t xml:space="preserve">Nagaland </t>
  </si>
  <si>
    <t xml:space="preserve">Mizoram </t>
  </si>
  <si>
    <t xml:space="preserve">Meghalaya </t>
  </si>
  <si>
    <t xml:space="preserve">Manipur </t>
  </si>
  <si>
    <t xml:space="preserve">Maharashtra </t>
  </si>
  <si>
    <t xml:space="preserve">Kerala </t>
  </si>
  <si>
    <t xml:space="preserve">Karnataka </t>
  </si>
  <si>
    <t xml:space="preserve">Jharkhand </t>
  </si>
  <si>
    <t xml:space="preserve">Jammu &amp; Kashmir </t>
  </si>
  <si>
    <t xml:space="preserve">Himachal Pradesh </t>
  </si>
  <si>
    <t xml:space="preserve">Haryana </t>
  </si>
  <si>
    <t xml:space="preserve">Gujarat </t>
  </si>
  <si>
    <t xml:space="preserve">Goa </t>
  </si>
  <si>
    <t xml:space="preserve">Delhi </t>
  </si>
  <si>
    <t xml:space="preserve">Daman &amp; Diu </t>
  </si>
  <si>
    <t>दमन और दीव</t>
  </si>
  <si>
    <t>Dadra &amp; Nagar</t>
  </si>
  <si>
    <t>दादरा और नगर हवेली</t>
  </si>
  <si>
    <t xml:space="preserve">Chandigarh </t>
  </si>
  <si>
    <t xml:space="preserve">Assam </t>
  </si>
  <si>
    <t>Andaman &amp; Nicobar</t>
  </si>
  <si>
    <t>NFHS-5 
(2019-21)</t>
  </si>
  <si>
    <t>NFHS-4
(2015-16)</t>
  </si>
  <si>
    <t xml:space="preserve">Jammu &amp; Kashmir and Ladakh </t>
  </si>
  <si>
    <t>जम्मू और कश्मीर एवं लद्दाख</t>
  </si>
  <si>
    <t xml:space="preserve">Dadra &amp; Nagar and Daman &amp; Diu </t>
  </si>
  <si>
    <t xml:space="preserve">Andaman &amp; Nicobar Islands </t>
  </si>
  <si>
    <t>TS/TG</t>
  </si>
  <si>
    <t xml:space="preserve">Dadra &amp; Nagar Haveli </t>
  </si>
  <si>
    <t>Note: PLHIV is People living with HIV, ART is Antiretroviral Treatment</t>
  </si>
  <si>
    <t>2015-19</t>
  </si>
  <si>
    <t>स्रोत: / Source: (HIV Estimations 2021), Ministry of Health &amp; Family Welfare.</t>
  </si>
  <si>
    <t>(53.7)</t>
  </si>
  <si>
    <t>(41.0)</t>
  </si>
  <si>
    <t>(20.9)</t>
  </si>
  <si>
    <t>Himachal Pradesh*</t>
  </si>
  <si>
    <t>2018-20</t>
  </si>
  <si>
    <t>तालिका 2.10 : राज्यवार मातृत्व देखभाल संकेतक</t>
  </si>
  <si>
    <t>Table 2.10 : State-wise Maternity Care indicators</t>
  </si>
  <si>
    <t>तालिका 2.11: कुशल स्वास्थ्य कर्मियों की उपस्थिति में जन्म का प्रतिशत</t>
  </si>
  <si>
    <t>Table 2.11 : Percentage of Births Attended by Skilled Health Personnel</t>
  </si>
  <si>
    <t xml:space="preserve"> Table 2.12: Anaemia among Women</t>
  </si>
  <si>
    <t>तालिका 2.12: महिलाओं में एनीमिया</t>
  </si>
  <si>
    <t>तालिका 2.13: वर्तमान में विवाहित 15-49 वर्ष की आयु की महिलाओं का प्रतिशत, जो परिवार नियोजन के किसी भी आधुनिक तरीके का उपयोग करती हैं</t>
  </si>
  <si>
    <t>Table 2.13: Percentage of currently married women aged 15-49 years who use any modern method of family planning</t>
  </si>
  <si>
    <t xml:space="preserve">तालिका 2.14: परिवार नियोजन के लिए अपूर्ण आवश्यकता ( वर्तमान में विवाहित 15-49 वर्ष की महिलाएं ) </t>
  </si>
  <si>
    <t>Table 2.14 : Unmet Need for Family Planning (currently married women age 15-49 years)</t>
  </si>
  <si>
    <t xml:space="preserve">तालिका 2.15: प्रजनन काल की महिलाओं का अनुपात, जिनकी परिवार नियोजन की आवश्यकता आधुनिक तरीकों से संतुष्ट हुई </t>
  </si>
  <si>
    <t xml:space="preserve">Table 2.15: Proportion of Women of Reproductive Age who have their Need for Family Planning Satisfied with Modern Methods </t>
  </si>
  <si>
    <t>तालिका 2.16: राज्यवार 15 वर्ष  या उससे अधिक आयु के वयस्कों में लिंगानुसार वर्तमान तंबाकू का उपयोग (प्रतिशत में )</t>
  </si>
  <si>
    <t xml:space="preserve"> Table 2.16:  State-wise current tobacco use among adults aged 15 or above, by Sex (in percentage)</t>
  </si>
  <si>
    <t xml:space="preserve">तालिका 2.17 : मोटापे से ग्रस्त वयस्कों का अनुपात </t>
  </si>
  <si>
    <t>Table 2.17 : Proportion of Adults who are Obese</t>
  </si>
  <si>
    <t>तालिका 2.18 : प्रति 1,000 असंक्रमित जनसंख्या में नए एचआईवी संक्रमितों की संख्या</t>
  </si>
  <si>
    <t>Table 2.18 : Number of new HIV infections per 1,000 uninfected population</t>
  </si>
  <si>
    <t>Table 2.19 : Number of PLHIV alive and on ART at the end of September 2022</t>
  </si>
  <si>
    <t>सामान्य प्रजनन दर/General Fertility Rate</t>
  </si>
  <si>
    <t>NFHS-4 (2015-16)</t>
  </si>
  <si>
    <t>तालिका 2.1: भारत में महिला संबंधित महत्वपूर्ण जन्म-मृत्यु दरें</t>
  </si>
  <si>
    <t xml:space="preserve">Table 2.1: Important Women Related Vital Rates in India </t>
  </si>
  <si>
    <t>तालिका 2.2: राज्यवार किशोर (15-19) प्रजनन दर</t>
  </si>
  <si>
    <t>Table 2.2:  State-wise Adolescent (15-19) Fertility Rates</t>
  </si>
  <si>
    <t>तालिका 2.3 : महिलाओं की शिक्षा के स्तर के अनुसारआयु विशिष्ट प्रजनन दर</t>
  </si>
  <si>
    <t>Table 2.3 : Age Specific Fertility Rate by level of education of women</t>
  </si>
  <si>
    <t>तालिका 2.4: प्रमुख राज्यों में विवाह के समय महिलाओं की औसत आयु</t>
  </si>
  <si>
    <t>Table 2.4 : Women's Mean Age at Marriage in Major States</t>
  </si>
  <si>
    <t>तालिका 2.5: शिशु मृत्यु दर</t>
  </si>
  <si>
    <t>Table 2.5: Infant Mortality Rate</t>
  </si>
  <si>
    <t>तालिका 2.6: लिंग और निवास के आधार पर शिशु मृत्यु दर, 2020</t>
  </si>
  <si>
    <t>Table 2.6 : Infant Mortality Rates by sex and residence, 2020</t>
  </si>
  <si>
    <t>तालिका 2.7: भारत और बड़े राज्यों/केंद्र शासित प्रदेशों में लिंग के अनुसार पांच वर्ष से कम आयु की मृत्यु दर (U5MR)</t>
  </si>
  <si>
    <t xml:space="preserve">Table 2.7: Under-Five Mortality Rates (U5MR) by sex in India and bigger States/UTs, </t>
  </si>
  <si>
    <t>तालिका 2.8 (क):लिंगानुसार जन्म के समय जीवन प्रत्याशा</t>
  </si>
  <si>
    <t>Table 2.8 (a) : Life Expectancy at birth by sex</t>
  </si>
  <si>
    <t>Table 2.8 (b) : Life Expectancy at birth by sex and residence in bigger States/Union Territory</t>
  </si>
  <si>
    <t>तालिका 2.8 (ख): बड़े राज्यों / केंद्र शासित प्रदेशों में लिंग और निवास के अनुसार जीवन प्रत्याशा</t>
  </si>
  <si>
    <t xml:space="preserve">तालिका 2.8 (ग): 60 वर्ष की आयु में जीवन की प्रत्याशा, बड़े राज्य/केंद्र शासित प्रदेश </t>
  </si>
  <si>
    <t>Table 2.8 (c) : Life Expectation at age 60, India and bigger States/Union Territory</t>
  </si>
  <si>
    <t>तालिका 2.9: मातृ मृत्यु दर</t>
  </si>
  <si>
    <t>Table 2.9: Maternal Mortality Ratio</t>
  </si>
  <si>
    <r>
      <t>तालिका</t>
    </r>
    <r>
      <rPr>
        <b/>
        <sz val="10"/>
        <rFont val="Times New Roman"/>
        <family val="1"/>
      </rPr>
      <t xml:space="preserve"> 2.19 : </t>
    </r>
    <r>
      <rPr>
        <b/>
        <sz val="10"/>
        <rFont val="Mangal"/>
        <family val="1"/>
      </rPr>
      <t>सितंबर</t>
    </r>
    <r>
      <rPr>
        <b/>
        <sz val="10"/>
        <rFont val="Times New Roman"/>
        <family val="1"/>
      </rPr>
      <t xml:space="preserve"> 2022 </t>
    </r>
    <r>
      <rPr>
        <b/>
        <sz val="10"/>
        <rFont val="Mangal"/>
        <family val="1"/>
      </rPr>
      <t>के</t>
    </r>
    <r>
      <rPr>
        <b/>
        <sz val="10"/>
        <rFont val="Times New Roman"/>
        <family val="1"/>
      </rPr>
      <t xml:space="preserve"> </t>
    </r>
    <r>
      <rPr>
        <b/>
        <sz val="10"/>
        <rFont val="Mangal"/>
        <family val="1"/>
      </rPr>
      <t>अंत</t>
    </r>
    <r>
      <rPr>
        <b/>
        <sz val="10"/>
        <rFont val="Times New Roman"/>
        <family val="1"/>
      </rPr>
      <t xml:space="preserve"> </t>
    </r>
    <r>
      <rPr>
        <b/>
        <sz val="10"/>
        <rFont val="Mangal"/>
        <family val="1"/>
      </rPr>
      <t>में</t>
    </r>
    <r>
      <rPr>
        <b/>
        <sz val="10"/>
        <rFont val="Times New Roman"/>
        <family val="1"/>
      </rPr>
      <t xml:space="preserve"> </t>
    </r>
    <r>
      <rPr>
        <b/>
        <sz val="10"/>
        <rFont val="Mangal"/>
        <family val="1"/>
      </rPr>
      <t>जीवित</t>
    </r>
    <r>
      <rPr>
        <b/>
        <sz val="10"/>
        <rFont val="Times New Roman"/>
        <family val="1"/>
      </rPr>
      <t xml:space="preserve"> </t>
    </r>
    <r>
      <rPr>
        <b/>
        <sz val="10"/>
        <rFont val="Mangal"/>
        <family val="1"/>
      </rPr>
      <t>और</t>
    </r>
    <r>
      <rPr>
        <b/>
        <sz val="10"/>
        <rFont val="Times New Roman"/>
        <family val="1"/>
      </rPr>
      <t xml:space="preserve"> </t>
    </r>
    <r>
      <rPr>
        <b/>
        <sz val="10"/>
        <rFont val="Mangal"/>
        <family val="1"/>
      </rPr>
      <t>एआरटी</t>
    </r>
    <r>
      <rPr>
        <b/>
        <sz val="10"/>
        <rFont val="Times New Roman"/>
        <family val="1"/>
      </rPr>
      <t xml:space="preserve"> </t>
    </r>
    <r>
      <rPr>
        <b/>
        <sz val="10"/>
        <rFont val="Mangal"/>
        <family val="1"/>
      </rPr>
      <t>पर</t>
    </r>
    <r>
      <rPr>
        <b/>
        <sz val="10"/>
        <rFont val="Times New Roman"/>
        <family val="1"/>
      </rPr>
      <t xml:space="preserve"> </t>
    </r>
    <r>
      <rPr>
        <b/>
        <sz val="10"/>
        <rFont val="Mangal"/>
        <family val="1"/>
      </rPr>
      <t>पीएलएचआईवी</t>
    </r>
    <r>
      <rPr>
        <b/>
        <sz val="10"/>
        <rFont val="Times New Roman"/>
        <family val="1"/>
      </rPr>
      <t xml:space="preserve"> </t>
    </r>
    <r>
      <rPr>
        <b/>
        <sz val="10"/>
        <rFont val="Mangal"/>
        <family val="1"/>
      </rPr>
      <t>की</t>
    </r>
    <r>
      <rPr>
        <b/>
        <sz val="10"/>
        <rFont val="Times New Roman"/>
        <family val="1"/>
      </rPr>
      <t xml:space="preserve"> </t>
    </r>
    <r>
      <rPr>
        <b/>
        <sz val="10"/>
        <rFont val="Mangal"/>
        <family val="1"/>
      </rPr>
      <t>संख्या</t>
    </r>
    <r>
      <rPr>
        <b/>
        <sz val="10"/>
        <rFont val="Times New Roman"/>
        <family val="1"/>
      </rPr>
      <t xml:space="preserve"> </t>
    </r>
  </si>
  <si>
    <r>
      <t>राज्य</t>
    </r>
    <r>
      <rPr>
        <b/>
        <sz val="8"/>
        <rFont val="Times New Roman"/>
        <family val="1"/>
      </rPr>
      <t xml:space="preserve">/ </t>
    </r>
    <r>
      <rPr>
        <b/>
        <sz val="8"/>
        <rFont val="Nirmala UI"/>
        <family val="2"/>
      </rPr>
      <t>केंद्र</t>
    </r>
    <r>
      <rPr>
        <b/>
        <sz val="8"/>
        <rFont val="Times New Roman"/>
        <family val="1"/>
      </rPr>
      <t xml:space="preserve"> </t>
    </r>
    <r>
      <rPr>
        <b/>
        <sz val="8"/>
        <rFont val="Nirmala UI"/>
        <family val="2"/>
      </rPr>
      <t>शासित</t>
    </r>
    <r>
      <rPr>
        <b/>
        <sz val="8"/>
        <rFont val="Times New Roman"/>
        <family val="1"/>
      </rPr>
      <t xml:space="preserve"> </t>
    </r>
    <r>
      <rPr>
        <b/>
        <sz val="8"/>
        <rFont val="Nirmala UI"/>
        <family val="2"/>
      </rPr>
      <t>प्रदेश</t>
    </r>
  </si>
  <si>
    <r>
      <t>बच्चे</t>
    </r>
    <r>
      <rPr>
        <b/>
        <sz val="8"/>
        <rFont val="Times New Roman"/>
        <family val="1"/>
      </rPr>
      <t xml:space="preserve"> / Children</t>
    </r>
  </si>
  <si>
    <r>
      <t>अंडमान</t>
    </r>
    <r>
      <rPr>
        <b/>
        <sz val="8"/>
        <rFont val="Times New Roman"/>
        <family val="1"/>
      </rPr>
      <t xml:space="preserve"> </t>
    </r>
    <r>
      <rPr>
        <b/>
        <sz val="8"/>
        <rFont val="Nirmala UI"/>
        <family val="2"/>
      </rPr>
      <t>और</t>
    </r>
    <r>
      <rPr>
        <b/>
        <sz val="8"/>
        <rFont val="Times New Roman"/>
        <family val="1"/>
      </rPr>
      <t xml:space="preserve"> </t>
    </r>
    <r>
      <rPr>
        <b/>
        <sz val="8"/>
        <rFont val="Nirmala UI"/>
        <family val="2"/>
      </rPr>
      <t>निकोबार</t>
    </r>
    <r>
      <rPr>
        <b/>
        <sz val="8"/>
        <rFont val="Times New Roman"/>
        <family val="1"/>
      </rPr>
      <t xml:space="preserve"> </t>
    </r>
    <r>
      <rPr>
        <b/>
        <sz val="8"/>
        <rFont val="Nirmala UI"/>
        <family val="2"/>
      </rPr>
      <t>द्वीप</t>
    </r>
    <r>
      <rPr>
        <b/>
        <sz val="8"/>
        <rFont val="Times New Roman"/>
        <family val="1"/>
      </rPr>
      <t xml:space="preserve"> </t>
    </r>
    <r>
      <rPr>
        <b/>
        <sz val="8"/>
        <rFont val="Nirmala UI"/>
        <family val="2"/>
      </rPr>
      <t>समूह</t>
    </r>
  </si>
  <si>
    <r>
      <t>आंध्र</t>
    </r>
    <r>
      <rPr>
        <b/>
        <sz val="8"/>
        <rFont val="Times New Roman"/>
        <family val="1"/>
      </rPr>
      <t xml:space="preserve"> </t>
    </r>
    <r>
      <rPr>
        <b/>
        <sz val="8"/>
        <rFont val="Nirmala UI"/>
        <family val="2"/>
      </rPr>
      <t>प्रदेश</t>
    </r>
  </si>
  <si>
    <r>
      <t>अरुणाचल</t>
    </r>
    <r>
      <rPr>
        <b/>
        <sz val="8"/>
        <rFont val="Times New Roman"/>
        <family val="1"/>
      </rPr>
      <t xml:space="preserve"> </t>
    </r>
    <r>
      <rPr>
        <b/>
        <sz val="8"/>
        <rFont val="Nirmala UI"/>
        <family val="2"/>
      </rPr>
      <t>प्रदेश</t>
    </r>
  </si>
  <si>
    <r>
      <t>दादरा</t>
    </r>
    <r>
      <rPr>
        <b/>
        <sz val="8"/>
        <rFont val="Times New Roman"/>
        <family val="1"/>
      </rPr>
      <t xml:space="preserve"> </t>
    </r>
    <r>
      <rPr>
        <b/>
        <sz val="8"/>
        <rFont val="Nirmala UI"/>
        <family val="2"/>
      </rPr>
      <t>और</t>
    </r>
    <r>
      <rPr>
        <b/>
        <sz val="8"/>
        <rFont val="Times New Roman"/>
        <family val="1"/>
      </rPr>
      <t xml:space="preserve"> </t>
    </r>
    <r>
      <rPr>
        <b/>
        <sz val="8"/>
        <rFont val="Nirmala UI"/>
        <family val="2"/>
      </rPr>
      <t>नगर</t>
    </r>
    <r>
      <rPr>
        <b/>
        <sz val="8"/>
        <rFont val="Times New Roman"/>
        <family val="1"/>
      </rPr>
      <t xml:space="preserve"> </t>
    </r>
    <r>
      <rPr>
        <b/>
        <sz val="8"/>
        <rFont val="Nirmala UI"/>
        <family val="2"/>
      </rPr>
      <t>हवेली</t>
    </r>
  </si>
  <si>
    <r>
      <t>हिमाचल</t>
    </r>
    <r>
      <rPr>
        <b/>
        <sz val="8"/>
        <rFont val="Times New Roman"/>
        <family val="1"/>
      </rPr>
      <t xml:space="preserve"> </t>
    </r>
    <r>
      <rPr>
        <b/>
        <sz val="8"/>
        <rFont val="Nirmala UI"/>
        <family val="2"/>
      </rPr>
      <t>प्रदेश</t>
    </r>
  </si>
  <si>
    <r>
      <t>जम्मू</t>
    </r>
    <r>
      <rPr>
        <b/>
        <sz val="8"/>
        <rFont val="Times New Roman"/>
        <family val="1"/>
      </rPr>
      <t xml:space="preserve"> </t>
    </r>
    <r>
      <rPr>
        <b/>
        <sz val="8"/>
        <rFont val="Nirmala UI"/>
        <family val="2"/>
      </rPr>
      <t>और</t>
    </r>
    <r>
      <rPr>
        <b/>
        <sz val="8"/>
        <rFont val="Times New Roman"/>
        <family val="1"/>
      </rPr>
      <t xml:space="preserve"> </t>
    </r>
    <r>
      <rPr>
        <b/>
        <sz val="8"/>
        <rFont val="Nirmala UI"/>
        <family val="2"/>
      </rPr>
      <t>कश्मीर</t>
    </r>
  </si>
  <si>
    <r>
      <t>मध्य</t>
    </r>
    <r>
      <rPr>
        <b/>
        <sz val="8"/>
        <rFont val="Times New Roman"/>
        <family val="1"/>
      </rPr>
      <t xml:space="preserve"> </t>
    </r>
    <r>
      <rPr>
        <b/>
        <sz val="8"/>
        <rFont val="Nirmala UI"/>
        <family val="2"/>
      </rPr>
      <t>प्रदेश</t>
    </r>
  </si>
  <si>
    <r>
      <t>नागालैंड</t>
    </r>
    <r>
      <rPr>
        <b/>
        <sz val="8"/>
        <rFont val="Times New Roman"/>
        <family val="1"/>
      </rPr>
      <t xml:space="preserve"> </t>
    </r>
  </si>
  <si>
    <r>
      <t>उत्तर</t>
    </r>
    <r>
      <rPr>
        <b/>
        <sz val="8"/>
        <rFont val="Times New Roman"/>
        <family val="1"/>
      </rPr>
      <t xml:space="preserve"> </t>
    </r>
    <r>
      <rPr>
        <b/>
        <sz val="8"/>
        <rFont val="Nirmala UI"/>
        <family val="2"/>
      </rPr>
      <t>प्रदेश</t>
    </r>
  </si>
  <si>
    <r>
      <t>पश्चिम</t>
    </r>
    <r>
      <rPr>
        <b/>
        <sz val="8"/>
        <rFont val="Times New Roman"/>
        <family val="1"/>
      </rPr>
      <t xml:space="preserve"> </t>
    </r>
    <r>
      <rPr>
        <b/>
        <sz val="8"/>
        <rFont val="Nirmala UI"/>
        <family val="2"/>
      </rPr>
      <t>बंगाल</t>
    </r>
  </si>
  <si>
    <r>
      <t>स्रोत</t>
    </r>
    <r>
      <rPr>
        <b/>
        <i/>
        <sz val="8"/>
        <rFont val="Times New Roman"/>
        <family val="1"/>
      </rPr>
      <t xml:space="preserve"> / Source: NACO, Ministry of Health &amp; Family Welfare.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</si>
</sst>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b/>
      <sz val="9"/>
      <name val="Times New Roman"/>
      <family val="1"/>
    </font>
    <font>
      <sz val="9"/>
      <name val="Times New Roman"/>
      <family val="1"/>
    </font>
    <font>
      <b/>
      <sz val="10"/>
      <name val="Times New Roman"/>
      <family val="1"/>
    </font>
    <font>
      <sz val="10"/>
      <name val="Times New Roman"/>
      <family val="1"/>
    </font>
    <font>
      <b/>
      <sz val="11"/>
      <name val="Times New Roman"/>
      <family val="1"/>
    </font>
    <font>
      <sz val="11"/>
      <name val="Calibri"/>
      <family val="2"/>
      <scheme val="minor"/>
    </font>
    <font>
      <b/>
      <sz val="14"/>
      <name val="Times New Roman"/>
      <family val="1"/>
    </font>
    <font>
      <b/>
      <sz val="11"/>
      <color theme="1"/>
      <name val="Times New Roman"/>
      <family val="1"/>
    </font>
    <font>
      <b/>
      <i/>
      <sz val="8"/>
      <name val="Times New Roman"/>
      <family val="1"/>
    </font>
    <font>
      <vertAlign val="superscript"/>
      <sz val="9"/>
      <name val="Times New Roman"/>
      <family val="1"/>
    </font>
    <font>
      <b/>
      <i/>
      <sz val="9"/>
      <name val="Times New Roman"/>
      <family val="1"/>
    </font>
    <font>
      <b/>
      <sz val="8"/>
      <name val="Times New Roman"/>
      <family val="1"/>
    </font>
    <font>
      <b/>
      <sz val="10"/>
      <color theme="0"/>
      <name val="Times New Roman"/>
      <family val="1"/>
    </font>
    <font>
      <b/>
      <sz val="10"/>
      <name val="New times roman"/>
    </font>
    <font>
      <sz val="11"/>
      <name val="Times New Roman"/>
      <family val="1"/>
    </font>
    <font>
      <b/>
      <sz val="10"/>
      <name val="Nirmala UI"/>
      <family val="2"/>
    </font>
    <font>
      <b/>
      <sz val="10"/>
      <name val="Mangal"/>
      <family val="1"/>
    </font>
    <font>
      <b/>
      <sz val="8"/>
      <name val="Nirmala UI"/>
      <family val="2"/>
    </font>
    <font>
      <sz val="8"/>
      <name val="Times New Roman"/>
      <family val="1"/>
    </font>
    <font>
      <b/>
      <i/>
      <sz val="8"/>
      <name val="Nirmala UI"/>
      <family val="2"/>
    </font>
  </fonts>
  <fills count="13">
    <fill>
      <patternFill patternType="none"/>
    </fill>
    <fill>
      <patternFill patternType="gray125"/>
    </fill>
    <fill>
      <patternFill patternType="solid">
        <fgColor rgb="FF72AF45"/>
        <bgColor indexed="64"/>
      </patternFill>
    </fill>
    <fill>
      <patternFill patternType="solid">
        <fgColor rgb="FFE2EFD9"/>
        <bgColor indexed="64"/>
      </patternFill>
    </fill>
    <fill>
      <patternFill patternType="solid">
        <fgColor rgb="FFC5E0B3"/>
        <bgColor indexed="64"/>
      </patternFill>
    </fill>
    <fill>
      <patternFill patternType="solid">
        <fgColor rgb="FF6AAC46"/>
        <bgColor indexed="64"/>
      </patternFill>
    </fill>
    <fill>
      <patternFill patternType="solid">
        <fgColor theme="0"/>
        <bgColor indexed="64"/>
      </patternFill>
    </fill>
    <fill>
      <patternFill patternType="solid">
        <fgColor rgb="FF70AD47"/>
        <bgColor indexed="64"/>
      </patternFill>
    </fill>
    <fill>
      <patternFill patternType="solid">
        <fgColor rgb="FF6FAB47"/>
        <bgColor indexed="64"/>
      </patternFill>
    </fill>
    <fill>
      <patternFill patternType="solid">
        <fgColor rgb="FF6CAA4A"/>
        <bgColor indexed="64"/>
      </patternFill>
    </fill>
    <fill>
      <patternFill patternType="solid">
        <fgColor rgb="FFFFFFFF"/>
        <bgColor indexed="64"/>
      </patternFill>
    </fill>
    <fill>
      <patternFill patternType="solid">
        <fgColor theme="9"/>
        <bgColor indexed="64"/>
      </patternFill>
    </fill>
    <fill>
      <patternFill patternType="solid">
        <fgColor theme="9" tint="-0.499984740745262"/>
        <bgColor indexed="64"/>
      </patternFill>
    </fill>
  </fills>
  <borders count="76">
    <border>
      <left/>
      <right/>
      <top/>
      <bottom/>
      <diagonal/>
    </border>
    <border>
      <left/>
      <right style="medium">
        <color theme="0"/>
      </right>
      <top style="medium">
        <color rgb="FFFFFFFF"/>
      </top>
      <bottom/>
      <diagonal/>
    </border>
    <border>
      <left/>
      <right/>
      <top style="medium">
        <color rgb="FFFFFFFF"/>
      </top>
      <bottom/>
      <diagonal/>
    </border>
    <border>
      <left style="medium">
        <color rgb="FFFFFFFF"/>
      </left>
      <right/>
      <top style="medium">
        <color rgb="FFFFFFFF"/>
      </top>
      <bottom/>
      <diagonal/>
    </border>
    <border>
      <left style="medium">
        <color rgb="FFFFFFFF"/>
      </left>
      <right style="medium">
        <color theme="0"/>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
      <left style="medium">
        <color theme="0"/>
      </left>
      <right style="medium">
        <color rgb="FFFFFFFF"/>
      </right>
      <top/>
      <bottom style="medium">
        <color rgb="FFFFFFFF"/>
      </bottom>
      <diagonal/>
    </border>
    <border>
      <left/>
      <right style="medium">
        <color theme="0"/>
      </right>
      <top/>
      <bottom style="thin">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thin">
        <color theme="0"/>
      </left>
      <right style="medium">
        <color theme="0"/>
      </right>
      <top/>
      <bottom style="thin">
        <color theme="0"/>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top/>
      <bottom/>
      <diagonal/>
    </border>
    <border>
      <left style="thin">
        <color theme="0"/>
      </left>
      <right style="medium">
        <color theme="0"/>
      </right>
      <top/>
      <bottom/>
      <diagonal/>
    </border>
    <border>
      <left/>
      <right style="thin">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thin">
        <color theme="0"/>
      </left>
      <right style="medium">
        <color theme="0"/>
      </right>
      <top style="medium">
        <color rgb="FFFFFFFF"/>
      </top>
      <bottom/>
      <diagonal/>
    </border>
    <border>
      <left style="thin">
        <color theme="0"/>
      </left>
      <right/>
      <top/>
      <bottom/>
      <diagonal/>
    </border>
    <border>
      <left style="medium">
        <color rgb="FFFFFFFF"/>
      </left>
      <right/>
      <top/>
      <bottom/>
      <diagonal/>
    </border>
    <border>
      <left style="medium">
        <color rgb="FFFFFFFF"/>
      </left>
      <right style="thick">
        <color theme="0"/>
      </right>
      <top/>
      <bottom style="medium">
        <color rgb="FFFFFFFF"/>
      </bottom>
      <diagonal/>
    </border>
    <border>
      <left style="medium">
        <color rgb="FFFFFFFF"/>
      </left>
      <right style="medium">
        <color rgb="FFFFFFFF"/>
      </right>
      <top/>
      <bottom/>
      <diagonal/>
    </border>
    <border>
      <left/>
      <right/>
      <top/>
      <bottom style="medium">
        <color theme="0"/>
      </bottom>
      <diagonal/>
    </border>
    <border>
      <left style="medium">
        <color rgb="FFFFFFFF"/>
      </left>
      <right style="medium">
        <color rgb="FFFFFFFF"/>
      </right>
      <top style="medium">
        <color rgb="FFFFFFFF"/>
      </top>
      <bottom/>
      <diagonal/>
    </border>
    <border>
      <left/>
      <right style="medium">
        <color theme="0"/>
      </right>
      <top style="medium">
        <color theme="0"/>
      </top>
      <bottom/>
      <diagonal/>
    </border>
    <border>
      <left/>
      <right/>
      <top style="medium">
        <color theme="0"/>
      </top>
      <bottom/>
      <diagonal/>
    </border>
    <border>
      <left style="medium">
        <color theme="0"/>
      </left>
      <right/>
      <top style="medium">
        <color theme="0"/>
      </top>
      <bottom/>
      <diagonal/>
    </border>
    <border>
      <left/>
      <right/>
      <top/>
      <bottom style="medium">
        <color rgb="FFFFFFFF"/>
      </bottom>
      <diagonal/>
    </border>
    <border>
      <left/>
      <right style="medium">
        <color rgb="FFFFFFFF"/>
      </right>
      <top style="medium">
        <color rgb="FFFFFFFF"/>
      </top>
      <bottom/>
      <diagonal/>
    </border>
    <border>
      <left/>
      <right style="medium">
        <color rgb="FFFFFFFF"/>
      </right>
      <top/>
      <bottom/>
      <diagonal/>
    </border>
    <border>
      <left style="medium">
        <color rgb="FFFFFFFF"/>
      </left>
      <right/>
      <top style="medium">
        <color rgb="FFFFFFFF"/>
      </top>
      <bottom style="medium">
        <color theme="0"/>
      </bottom>
      <diagonal/>
    </border>
    <border>
      <left/>
      <right style="thick">
        <color theme="0"/>
      </right>
      <top/>
      <bottom/>
      <diagonal/>
    </border>
    <border>
      <left style="thick">
        <color theme="0"/>
      </left>
      <right style="thick">
        <color theme="0"/>
      </right>
      <top style="thick">
        <color theme="0"/>
      </top>
      <bottom style="thick">
        <color theme="0"/>
      </bottom>
      <diagonal/>
    </border>
    <border>
      <left style="medium">
        <color theme="0"/>
      </left>
      <right style="medium">
        <color rgb="FFFFFFFF"/>
      </right>
      <top/>
      <bottom style="medium">
        <color theme="0"/>
      </bottom>
      <diagonal/>
    </border>
    <border>
      <left style="medium">
        <color theme="0"/>
      </left>
      <right style="medium">
        <color rgb="FFFFFFFF"/>
      </right>
      <top/>
      <bottom/>
      <diagonal/>
    </border>
    <border>
      <left style="medium">
        <color theme="0"/>
      </left>
      <right style="thick">
        <color theme="0"/>
      </right>
      <top/>
      <bottom style="medium">
        <color rgb="FFFFFFFF"/>
      </bottom>
      <diagonal/>
    </border>
    <border>
      <left style="medium">
        <color theme="0"/>
      </left>
      <right style="thick">
        <color theme="0"/>
      </right>
      <top/>
      <bottom/>
      <diagonal/>
    </border>
    <border>
      <left style="medium">
        <color theme="0"/>
      </left>
      <right style="medium">
        <color theme="0"/>
      </right>
      <top/>
      <bottom/>
      <diagonal/>
    </border>
    <border>
      <left style="medium">
        <color rgb="FFFFFFFF"/>
      </left>
      <right style="medium">
        <color theme="0"/>
      </right>
      <top/>
      <bottom/>
      <diagonal/>
    </border>
    <border>
      <left style="medium">
        <color rgb="FFFFFFFF"/>
      </left>
      <right/>
      <top/>
      <bottom style="medium">
        <color theme="0"/>
      </bottom>
      <diagonal/>
    </border>
    <border>
      <left style="medium">
        <color theme="0"/>
      </left>
      <right/>
      <top/>
      <bottom style="medium">
        <color rgb="FFFFFFFF"/>
      </bottom>
      <diagonal/>
    </border>
    <border>
      <left style="medium">
        <color theme="0"/>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n">
        <color theme="0"/>
      </bottom>
      <diagonal/>
    </border>
    <border>
      <left style="thin">
        <color theme="0"/>
      </left>
      <right style="medium">
        <color theme="0"/>
      </right>
      <top/>
      <bottom style="medium">
        <color theme="0"/>
      </bottom>
      <diagonal/>
    </border>
    <border>
      <left/>
      <right style="medium">
        <color rgb="FFFFFFFF"/>
      </right>
      <top/>
      <bottom style="medium">
        <color theme="0"/>
      </bottom>
      <diagonal/>
    </border>
    <border>
      <left/>
      <right style="thin">
        <color theme="0"/>
      </right>
      <top style="medium">
        <color rgb="FFFFFFFF"/>
      </top>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thick">
        <color theme="0"/>
      </left>
      <right/>
      <top style="thick">
        <color theme="0"/>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medium">
        <color theme="0"/>
      </top>
      <bottom/>
      <diagonal/>
    </border>
    <border>
      <left style="medium">
        <color rgb="FFFFFFFF"/>
      </left>
      <right style="medium">
        <color theme="0"/>
      </right>
      <top style="medium">
        <color theme="0"/>
      </top>
      <bottom style="medium">
        <color theme="0"/>
      </bottom>
      <diagonal/>
    </border>
    <border>
      <left style="medium">
        <color rgb="FFFFFFFF"/>
      </left>
      <right style="medium">
        <color theme="0"/>
      </right>
      <top style="medium">
        <color rgb="FFFFFFFF"/>
      </top>
      <bottom style="medium">
        <color rgb="FFFFFFFF"/>
      </bottom>
      <diagonal/>
    </border>
    <border>
      <left style="medium">
        <color rgb="FFFFFFFF"/>
      </left>
      <right/>
      <top style="medium">
        <color theme="0"/>
      </top>
      <bottom/>
      <diagonal/>
    </border>
    <border>
      <left style="medium">
        <color rgb="FFFFFFFF"/>
      </left>
      <right style="medium">
        <color rgb="FFFFFFFF"/>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rgb="FFFFFFFF"/>
      </top>
      <bottom style="medium">
        <color theme="0"/>
      </bottom>
      <diagonal/>
    </border>
    <border>
      <left style="medium">
        <color rgb="FFFFFFFF"/>
      </left>
      <right/>
      <top style="medium">
        <color theme="0"/>
      </top>
      <bottom style="medium">
        <color theme="0"/>
      </bottom>
      <diagonal/>
    </border>
    <border>
      <left style="medium">
        <color theme="0"/>
      </left>
      <right/>
      <top style="medium">
        <color rgb="FFFFFFFF"/>
      </top>
      <bottom style="medium">
        <color rgb="FFFFFFFF"/>
      </bottom>
      <diagonal/>
    </border>
    <border>
      <left style="thick">
        <color theme="0"/>
      </left>
      <right style="medium">
        <color theme="0"/>
      </right>
      <top/>
      <bottom/>
      <diagonal/>
    </border>
    <border>
      <left style="thick">
        <color theme="0"/>
      </left>
      <right style="thick">
        <color theme="0"/>
      </right>
      <top/>
      <bottom style="medium">
        <color theme="0"/>
      </bottom>
      <diagonal/>
    </border>
    <border>
      <left style="thick">
        <color theme="0"/>
      </left>
      <right style="thick">
        <color theme="0"/>
      </right>
      <top style="thick">
        <color theme="0"/>
      </top>
      <bottom style="medium">
        <color theme="0"/>
      </bottom>
      <diagonal/>
    </border>
    <border>
      <left style="thick">
        <color theme="0"/>
      </left>
      <right style="medium">
        <color theme="0"/>
      </right>
      <top/>
      <bottom style="medium">
        <color theme="0"/>
      </bottom>
      <diagonal/>
    </border>
  </borders>
  <cellStyleXfs count="1">
    <xf numFmtId="0" fontId="0" fillId="0" borderId="0"/>
  </cellStyleXfs>
  <cellXfs count="386">
    <xf numFmtId="0" fontId="0" fillId="0" borderId="0" xfId="0"/>
    <xf numFmtId="0" fontId="0" fillId="0" borderId="0" xfId="0" applyAlignment="1">
      <alignment vertical="center"/>
    </xf>
    <xf numFmtId="0" fontId="1" fillId="2" borderId="4" xfId="0" applyFont="1" applyFill="1" applyBorder="1" applyAlignment="1">
      <alignment vertical="center" wrapText="1"/>
    </xf>
    <xf numFmtId="164" fontId="2" fillId="3" borderId="5" xfId="0" applyNumberFormat="1" applyFont="1" applyFill="1" applyBorder="1" applyAlignment="1">
      <alignment horizontal="right" vertical="center" wrapText="1" indent="2"/>
    </xf>
    <xf numFmtId="164" fontId="2" fillId="3" borderId="6" xfId="0" applyNumberFormat="1" applyFont="1" applyFill="1" applyBorder="1" applyAlignment="1">
      <alignment horizontal="right" vertical="center" wrapText="1" indent="2"/>
    </xf>
    <xf numFmtId="164" fontId="2" fillId="4" borderId="5" xfId="0" applyNumberFormat="1" applyFont="1" applyFill="1" applyBorder="1" applyAlignment="1">
      <alignment horizontal="right" vertical="center" wrapText="1" indent="2"/>
    </xf>
    <xf numFmtId="164" fontId="2" fillId="4" borderId="6" xfId="0" applyNumberFormat="1" applyFont="1" applyFill="1" applyBorder="1" applyAlignment="1">
      <alignment horizontal="right" vertical="center" wrapText="1" indent="2"/>
    </xf>
    <xf numFmtId="0" fontId="1" fillId="2" borderId="4"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3" fillId="7" borderId="7" xfId="0" applyFont="1" applyFill="1" applyBorder="1" applyAlignment="1">
      <alignment horizontal="right" vertical="center" wrapText="1"/>
    </xf>
    <xf numFmtId="164" fontId="4" fillId="4" borderId="6" xfId="0" applyNumberFormat="1" applyFont="1" applyFill="1" applyBorder="1" applyAlignment="1">
      <alignment horizontal="right" vertical="center" wrapText="1" indent="9"/>
    </xf>
    <xf numFmtId="0" fontId="3" fillId="5"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6" fillId="0" borderId="0" xfId="0" applyFont="1" applyAlignment="1">
      <alignment vertical="center"/>
    </xf>
    <xf numFmtId="0" fontId="3" fillId="4" borderId="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164" fontId="2" fillId="4" borderId="9" xfId="0" applyNumberFormat="1" applyFont="1" applyFill="1" applyBorder="1" applyAlignment="1">
      <alignment horizontal="right" vertical="center" wrapText="1" indent="2"/>
    </xf>
    <xf numFmtId="164" fontId="2" fillId="3" borderId="9" xfId="0" applyNumberFormat="1" applyFont="1" applyFill="1" applyBorder="1" applyAlignment="1">
      <alignment horizontal="right" vertical="center" wrapText="1" indent="2"/>
    </xf>
    <xf numFmtId="0" fontId="3" fillId="2" borderId="45" xfId="0" applyFont="1" applyFill="1" applyBorder="1" applyAlignment="1">
      <alignment horizontal="center" vertical="center" wrapText="1"/>
    </xf>
    <xf numFmtId="0" fontId="3" fillId="8" borderId="49" xfId="0" applyFont="1" applyFill="1" applyBorder="1" applyAlignment="1">
      <alignment horizontal="center" vertical="center" wrapText="1"/>
    </xf>
    <xf numFmtId="0" fontId="3" fillId="7" borderId="7" xfId="0" applyFont="1" applyFill="1" applyBorder="1" applyAlignment="1">
      <alignment horizontal="left" vertical="center" wrapText="1"/>
    </xf>
    <xf numFmtId="164" fontId="4" fillId="3" borderId="6"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164" fontId="4" fillId="3" borderId="6" xfId="0" applyNumberFormat="1" applyFont="1" applyFill="1" applyBorder="1" applyAlignment="1">
      <alignment horizontal="right" vertical="center" wrapText="1" indent="9"/>
    </xf>
    <xf numFmtId="0" fontId="1" fillId="2" borderId="7" xfId="0" applyFont="1" applyFill="1" applyBorder="1" applyAlignment="1">
      <alignment horizontal="right" vertical="center" wrapText="1"/>
    </xf>
    <xf numFmtId="0" fontId="3" fillId="7" borderId="50" xfId="0" applyFont="1" applyFill="1" applyBorder="1" applyAlignment="1">
      <alignment horizontal="left" vertical="center" wrapText="1"/>
    </xf>
    <xf numFmtId="0" fontId="3" fillId="7" borderId="2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45"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7" borderId="50" xfId="0" applyFont="1" applyFill="1" applyBorder="1" applyAlignment="1">
      <alignment horizontal="right" vertical="center" wrapText="1"/>
    </xf>
    <xf numFmtId="0" fontId="3" fillId="5" borderId="14" xfId="0" applyFont="1" applyFill="1" applyBorder="1" applyAlignment="1">
      <alignment horizontal="center" vertical="center" wrapText="1"/>
    </xf>
    <xf numFmtId="0" fontId="1" fillId="2" borderId="46" xfId="0" applyFont="1" applyFill="1" applyBorder="1" applyAlignment="1">
      <alignment vertical="center" wrapText="1"/>
    </xf>
    <xf numFmtId="164" fontId="2" fillId="3" borderId="3" xfId="0" applyNumberFormat="1" applyFont="1" applyFill="1" applyBorder="1" applyAlignment="1">
      <alignment horizontal="right" vertical="center" wrapText="1" indent="2"/>
    </xf>
    <xf numFmtId="0" fontId="1" fillId="2" borderId="29" xfId="0" applyFont="1" applyFill="1" applyBorder="1" applyAlignment="1">
      <alignment horizontal="right" vertical="center" wrapText="1"/>
    </xf>
    <xf numFmtId="164" fontId="2" fillId="4" borderId="3" xfId="0" applyNumberFormat="1" applyFont="1" applyFill="1" applyBorder="1" applyAlignment="1">
      <alignment horizontal="right" vertical="center" wrapText="1" indent="2"/>
    </xf>
    <xf numFmtId="164" fontId="2" fillId="4" borderId="27" xfId="0" applyNumberFormat="1" applyFont="1" applyFill="1" applyBorder="1" applyAlignment="1">
      <alignment horizontal="right" vertical="center" wrapText="1" indent="2"/>
    </xf>
    <xf numFmtId="164" fontId="2" fillId="3" borderId="27" xfId="0" applyNumberFormat="1" applyFont="1" applyFill="1" applyBorder="1" applyAlignment="1">
      <alignment horizontal="right" vertical="center" wrapText="1" indent="2"/>
    </xf>
    <xf numFmtId="1" fontId="2" fillId="4" borderId="5" xfId="0" applyNumberFormat="1" applyFont="1" applyFill="1" applyBorder="1" applyAlignment="1">
      <alignment horizontal="center" vertical="center" wrapText="1"/>
    </xf>
    <xf numFmtId="1" fontId="2" fillId="4" borderId="9"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0" fontId="3" fillId="7" borderId="54" xfId="0" applyFont="1" applyFill="1" applyBorder="1" applyAlignment="1">
      <alignment horizontal="left" vertical="center" wrapText="1"/>
    </xf>
    <xf numFmtId="164" fontId="2" fillId="3" borderId="55" xfId="0" applyNumberFormat="1" applyFont="1" applyFill="1" applyBorder="1" applyAlignment="1">
      <alignment horizontal="right" vertical="center" wrapText="1" indent="2"/>
    </xf>
    <xf numFmtId="164" fontId="2" fillId="3" borderId="38" xfId="0" applyNumberFormat="1" applyFont="1" applyFill="1" applyBorder="1" applyAlignment="1">
      <alignment horizontal="right" vertical="center" wrapText="1" indent="2"/>
    </xf>
    <xf numFmtId="0" fontId="3" fillId="7" borderId="54" xfId="0" applyFont="1" applyFill="1" applyBorder="1" applyAlignment="1">
      <alignment horizontal="right" vertical="center" wrapText="1"/>
    </xf>
    <xf numFmtId="0" fontId="5" fillId="7" borderId="13" xfId="0" applyFont="1" applyFill="1" applyBorder="1" applyAlignment="1">
      <alignment horizontal="center" vertical="center" wrapText="1" readingOrder="1"/>
    </xf>
    <xf numFmtId="0" fontId="5" fillId="7" borderId="12" xfId="0" applyFont="1" applyFill="1" applyBorder="1" applyAlignment="1">
      <alignment horizontal="center" vertical="center" wrapText="1" readingOrder="1"/>
    </xf>
    <xf numFmtId="164" fontId="3" fillId="7" borderId="7" xfId="0" applyNumberFormat="1" applyFont="1" applyFill="1" applyBorder="1" applyAlignment="1">
      <alignment horizontal="center" vertical="center" wrapText="1"/>
    </xf>
    <xf numFmtId="164" fontId="1" fillId="3" borderId="5" xfId="0" applyNumberFormat="1" applyFont="1" applyFill="1" applyBorder="1" applyAlignment="1">
      <alignment horizontal="right" vertical="center" wrapText="1" indent="2"/>
    </xf>
    <xf numFmtId="0" fontId="3" fillId="2" borderId="59" xfId="0" applyFont="1" applyFill="1" applyBorder="1" applyAlignment="1">
      <alignment horizontal="center" vertical="center" wrapText="1"/>
    </xf>
    <xf numFmtId="0" fontId="3" fillId="7" borderId="29" xfId="0" applyFont="1" applyFill="1" applyBorder="1" applyAlignment="1">
      <alignment horizontal="left" vertical="center" wrapText="1"/>
    </xf>
    <xf numFmtId="1" fontId="2" fillId="3" borderId="27" xfId="0" applyNumberFormat="1" applyFont="1" applyFill="1" applyBorder="1" applyAlignment="1">
      <alignment horizontal="center" vertical="center" wrapText="1"/>
    </xf>
    <xf numFmtId="0" fontId="3" fillId="7" borderId="29" xfId="0" applyFont="1" applyFill="1" applyBorder="1" applyAlignment="1">
      <alignment horizontal="right" vertical="center" wrapText="1"/>
    </xf>
    <xf numFmtId="164" fontId="4" fillId="4" borderId="6" xfId="0" applyNumberFormat="1" applyFont="1" applyFill="1" applyBorder="1" applyAlignment="1">
      <alignment horizontal="center" vertical="center" wrapText="1"/>
    </xf>
    <xf numFmtId="0" fontId="3" fillId="5" borderId="59" xfId="0" applyFont="1" applyFill="1" applyBorder="1" applyAlignment="1">
      <alignment horizontal="center" vertical="center" wrapText="1"/>
    </xf>
    <xf numFmtId="164" fontId="6" fillId="0" borderId="0" xfId="0" applyNumberFormat="1" applyFont="1" applyAlignment="1">
      <alignment vertical="center"/>
    </xf>
    <xf numFmtId="0" fontId="9" fillId="7" borderId="0" xfId="0" applyFont="1" applyFill="1" applyAlignment="1">
      <alignment horizontal="left" vertical="center"/>
    </xf>
    <xf numFmtId="0" fontId="9" fillId="7" borderId="27" xfId="0" applyFont="1" applyFill="1" applyBorder="1" applyAlignment="1">
      <alignment horizontal="left" vertical="center"/>
    </xf>
    <xf numFmtId="0" fontId="3" fillId="7" borderId="7" xfId="0" applyFont="1" applyFill="1" applyBorder="1" applyAlignment="1">
      <alignment horizontal="right" vertical="center"/>
    </xf>
    <xf numFmtId="164" fontId="3" fillId="4" borderId="6" xfId="0" applyNumberFormat="1" applyFont="1" applyFill="1" applyBorder="1" applyAlignment="1">
      <alignment horizontal="center" vertical="center"/>
    </xf>
    <xf numFmtId="0" fontId="3" fillId="5" borderId="59" xfId="0" applyFont="1" applyFill="1" applyBorder="1" applyAlignment="1">
      <alignment horizontal="center" vertical="center" textRotation="90" wrapText="1"/>
    </xf>
    <xf numFmtId="0" fontId="3" fillId="5" borderId="61" xfId="0" applyFont="1" applyFill="1" applyBorder="1" applyAlignment="1">
      <alignment horizontal="center" vertical="center" textRotation="90" wrapText="1"/>
    </xf>
    <xf numFmtId="0" fontId="3" fillId="7" borderId="62" xfId="0" applyFont="1" applyFill="1" applyBorder="1" applyAlignment="1">
      <alignment horizontal="center" vertical="center" wrapText="1"/>
    </xf>
    <xf numFmtId="164" fontId="3" fillId="3" borderId="6" xfId="0" applyNumberFormat="1" applyFont="1" applyFill="1" applyBorder="1" applyAlignment="1">
      <alignment horizontal="right" vertical="center" wrapText="1" indent="9"/>
    </xf>
    <xf numFmtId="0" fontId="6" fillId="0" borderId="0" xfId="0" applyFont="1"/>
    <xf numFmtId="0" fontId="3" fillId="7" borderId="7" xfId="0" applyFont="1" applyFill="1" applyBorder="1" applyAlignment="1">
      <alignment horizontal="right" vertical="top"/>
    </xf>
    <xf numFmtId="164" fontId="3" fillId="3" borderId="6" xfId="0" applyNumberFormat="1" applyFont="1" applyFill="1" applyBorder="1" applyAlignment="1">
      <alignment horizontal="center" vertical="center"/>
    </xf>
    <xf numFmtId="0" fontId="3" fillId="7" borderId="7" xfId="0" applyFont="1" applyFill="1" applyBorder="1" applyAlignment="1">
      <alignment horizontal="right" vertical="top" wrapText="1"/>
    </xf>
    <xf numFmtId="164" fontId="4" fillId="4" borderId="31" xfId="0" applyNumberFormat="1" applyFont="1" applyFill="1" applyBorder="1" applyAlignment="1">
      <alignment horizontal="center" vertical="center"/>
    </xf>
    <xf numFmtId="0" fontId="3" fillId="7" borderId="6" xfId="0" applyFont="1" applyFill="1" applyBorder="1" applyAlignment="1">
      <alignment horizontal="right" vertical="top" wrapText="1"/>
    </xf>
    <xf numFmtId="164" fontId="4" fillId="4" borderId="64" xfId="0" applyNumberFormat="1" applyFont="1" applyFill="1" applyBorder="1" applyAlignment="1">
      <alignment horizontal="center" vertical="center"/>
    </xf>
    <xf numFmtId="164" fontId="4" fillId="4" borderId="65" xfId="0" applyNumberFormat="1" applyFont="1" applyFill="1" applyBorder="1" applyAlignment="1">
      <alignment horizontal="center" vertical="center"/>
    </xf>
    <xf numFmtId="0" fontId="3" fillId="7" borderId="9" xfId="0" applyFont="1" applyFill="1" applyBorder="1" applyAlignment="1">
      <alignment horizontal="left" vertical="center" wrapText="1"/>
    </xf>
    <xf numFmtId="164" fontId="4" fillId="3" borderId="37" xfId="0" applyNumberFormat="1" applyFont="1" applyFill="1" applyBorder="1" applyAlignment="1">
      <alignment horizontal="center" vertical="center"/>
    </xf>
    <xf numFmtId="0" fontId="3" fillId="7" borderId="29" xfId="0" applyFont="1" applyFill="1" applyBorder="1" applyAlignment="1">
      <alignment horizontal="right" vertical="top"/>
    </xf>
    <xf numFmtId="2" fontId="3" fillId="3" borderId="37" xfId="0" applyNumberFormat="1" applyFont="1" applyFill="1" applyBorder="1" applyAlignment="1">
      <alignment horizontal="center" vertical="center" wrapText="1"/>
    </xf>
    <xf numFmtId="0" fontId="4" fillId="3" borderId="37" xfId="0" applyFont="1" applyFill="1" applyBorder="1" applyAlignment="1">
      <alignment horizontal="right" vertical="top" indent="3"/>
    </xf>
    <xf numFmtId="2" fontId="4" fillId="4" borderId="6" xfId="0" applyNumberFormat="1" applyFont="1" applyFill="1" applyBorder="1" applyAlignment="1">
      <alignment horizontal="center" vertical="center" wrapText="1"/>
    </xf>
    <xf numFmtId="0" fontId="4" fillId="4" borderId="6" xfId="0" applyFont="1" applyFill="1" applyBorder="1" applyAlignment="1">
      <alignment horizontal="right" vertical="top" indent="3"/>
    </xf>
    <xf numFmtId="2" fontId="4" fillId="3" borderId="6" xfId="0" applyNumberFormat="1" applyFont="1" applyFill="1" applyBorder="1" applyAlignment="1">
      <alignment horizontal="center" vertical="center" wrapText="1"/>
    </xf>
    <xf numFmtId="0" fontId="4" fillId="3" borderId="6" xfId="0" applyFont="1" applyFill="1" applyBorder="1" applyAlignment="1">
      <alignment horizontal="right" vertical="top" indent="3"/>
    </xf>
    <xf numFmtId="0" fontId="12" fillId="7" borderId="7" xfId="0" applyFont="1" applyFill="1" applyBorder="1" applyAlignment="1">
      <alignment horizontal="left" vertical="center" wrapText="1"/>
    </xf>
    <xf numFmtId="0" fontId="12" fillId="7" borderId="7" xfId="0" applyFont="1" applyFill="1" applyBorder="1" applyAlignment="1">
      <alignment horizontal="right" vertical="top"/>
    </xf>
    <xf numFmtId="0" fontId="4" fillId="4" borderId="6" xfId="0" quotePrefix="1" applyFont="1" applyFill="1" applyBorder="1" applyAlignment="1">
      <alignment horizontal="center" vertical="center" wrapText="1"/>
    </xf>
    <xf numFmtId="164" fontId="4" fillId="3" borderId="6" xfId="0" quotePrefix="1" applyNumberFormat="1" applyFont="1" applyFill="1" applyBorder="1" applyAlignment="1">
      <alignment horizontal="center" vertical="center" wrapText="1"/>
    </xf>
    <xf numFmtId="164" fontId="4" fillId="4" borderId="6" xfId="0" quotePrefix="1"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3" fillId="7" borderId="59" xfId="0" applyFont="1" applyFill="1" applyBorder="1" applyAlignment="1">
      <alignment horizontal="left" vertical="center" wrapText="1"/>
    </xf>
    <xf numFmtId="1" fontId="2" fillId="4" borderId="59" xfId="0" applyNumberFormat="1" applyFont="1" applyFill="1" applyBorder="1" applyAlignment="1">
      <alignment horizontal="center" vertical="center" wrapText="1"/>
    </xf>
    <xf numFmtId="0" fontId="3" fillId="7" borderId="59" xfId="0" applyFont="1" applyFill="1" applyBorder="1" applyAlignment="1">
      <alignment horizontal="right" vertical="center" wrapText="1"/>
    </xf>
    <xf numFmtId="1" fontId="2" fillId="3" borderId="59" xfId="0" applyNumberFormat="1" applyFont="1" applyFill="1" applyBorder="1" applyAlignment="1">
      <alignment horizontal="center" vertical="center" wrapText="1"/>
    </xf>
    <xf numFmtId="0" fontId="9" fillId="7" borderId="0" xfId="0" applyFont="1" applyFill="1" applyBorder="1" applyAlignment="1">
      <alignment horizontal="left" vertical="top"/>
    </xf>
    <xf numFmtId="164" fontId="4" fillId="3" borderId="59" xfId="0" applyNumberFormat="1" applyFont="1" applyFill="1" applyBorder="1" applyAlignment="1">
      <alignment horizontal="center" vertical="center" wrapText="1"/>
    </xf>
    <xf numFmtId="0" fontId="3" fillId="7" borderId="59" xfId="0" applyFont="1" applyFill="1" applyBorder="1" applyAlignment="1">
      <alignment horizontal="right" vertical="center"/>
    </xf>
    <xf numFmtId="164" fontId="4" fillId="4" borderId="59" xfId="0" applyNumberFormat="1" applyFont="1" applyFill="1" applyBorder="1" applyAlignment="1">
      <alignment horizontal="center" wrapText="1"/>
    </xf>
    <xf numFmtId="0" fontId="3" fillId="7" borderId="59" xfId="0" applyFont="1" applyFill="1" applyBorder="1" applyAlignment="1">
      <alignment horizontal="right" vertical="top"/>
    </xf>
    <xf numFmtId="164" fontId="4" fillId="3" borderId="59" xfId="0" applyNumberFormat="1" applyFont="1" applyFill="1" applyBorder="1" applyAlignment="1">
      <alignment horizontal="center" wrapText="1"/>
    </xf>
    <xf numFmtId="164" fontId="3" fillId="4" borderId="59" xfId="0" applyNumberFormat="1" applyFont="1" applyFill="1" applyBorder="1" applyAlignment="1">
      <alignment horizontal="center" wrapText="1"/>
    </xf>
    <xf numFmtId="0" fontId="1" fillId="2" borderId="0" xfId="0" applyFont="1" applyFill="1" applyBorder="1" applyAlignment="1">
      <alignment horizontal="center" vertical="center" wrapText="1"/>
    </xf>
    <xf numFmtId="164" fontId="2" fillId="3" borderId="24" xfId="0" applyNumberFormat="1" applyFont="1" applyFill="1" applyBorder="1" applyAlignment="1">
      <alignment horizontal="right" vertical="center" wrapText="1" indent="2"/>
    </xf>
    <xf numFmtId="164" fontId="2" fillId="3" borderId="70" xfId="0" applyNumberFormat="1" applyFont="1" applyFill="1" applyBorder="1" applyAlignment="1">
      <alignment horizontal="right" vertical="center" wrapText="1" indent="2"/>
    </xf>
    <xf numFmtId="164" fontId="2" fillId="3" borderId="70" xfId="0" applyNumberFormat="1" applyFont="1" applyFill="1" applyBorder="1" applyAlignment="1">
      <alignment horizontal="right" vertical="center" indent="2"/>
    </xf>
    <xf numFmtId="164" fontId="2" fillId="3" borderId="61" xfId="0" applyNumberFormat="1" applyFont="1" applyFill="1" applyBorder="1" applyAlignment="1">
      <alignment horizontal="right" vertical="center" indent="2"/>
    </xf>
    <xf numFmtId="164" fontId="2" fillId="4" borderId="71" xfId="0" applyNumberFormat="1" applyFont="1" applyFill="1" applyBorder="1" applyAlignment="1">
      <alignment horizontal="right" vertical="center" wrapText="1" indent="2"/>
    </xf>
    <xf numFmtId="164" fontId="2" fillId="4" borderId="4" xfId="0" applyNumberFormat="1" applyFont="1" applyFill="1" applyBorder="1" applyAlignment="1">
      <alignment horizontal="right" vertical="center" wrapText="1" indent="2"/>
    </xf>
    <xf numFmtId="164" fontId="2" fillId="4" borderId="18" xfId="0" applyNumberFormat="1" applyFont="1" applyFill="1" applyBorder="1" applyAlignment="1">
      <alignment horizontal="right" vertical="center" wrapText="1" indent="2"/>
    </xf>
    <xf numFmtId="164" fontId="2" fillId="4" borderId="46" xfId="0" applyNumberFormat="1" applyFont="1" applyFill="1" applyBorder="1" applyAlignment="1">
      <alignment horizontal="right" vertical="center" wrapText="1" indent="2"/>
    </xf>
    <xf numFmtId="0" fontId="5" fillId="7" borderId="0"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9" borderId="59" xfId="0" applyFont="1" applyFill="1" applyBorder="1" applyAlignment="1">
      <alignment horizontal="center" vertical="center" wrapText="1"/>
    </xf>
    <xf numFmtId="0" fontId="3" fillId="7" borderId="7" xfId="0" applyFont="1" applyFill="1" applyBorder="1" applyAlignment="1">
      <alignment horizontal="center" vertical="center" wrapText="1"/>
    </xf>
    <xf numFmtId="164" fontId="15" fillId="4" borderId="57" xfId="0" applyNumberFormat="1" applyFont="1" applyFill="1" applyBorder="1" applyAlignment="1">
      <alignment horizontal="center" vertical="center" wrapText="1"/>
    </xf>
    <xf numFmtId="164" fontId="15" fillId="4" borderId="58" xfId="0" applyNumberFormat="1" applyFont="1" applyFill="1" applyBorder="1" applyAlignment="1">
      <alignment horizontal="right" vertical="center" wrapText="1" indent="2"/>
    </xf>
    <xf numFmtId="164" fontId="15" fillId="3" borderId="40" xfId="0" applyNumberFormat="1" applyFont="1" applyFill="1" applyBorder="1" applyAlignment="1">
      <alignment horizontal="center" vertical="center" wrapText="1"/>
    </xf>
    <xf numFmtId="164" fontId="15" fillId="3" borderId="56" xfId="0" applyNumberFormat="1" applyFont="1" applyFill="1" applyBorder="1" applyAlignment="1">
      <alignment horizontal="right" vertical="center" wrapText="1" indent="2"/>
    </xf>
    <xf numFmtId="164" fontId="15" fillId="4" borderId="56" xfId="0" applyNumberFormat="1" applyFont="1" applyFill="1" applyBorder="1" applyAlignment="1">
      <alignment horizontal="right" vertical="center" wrapText="1" indent="2"/>
    </xf>
    <xf numFmtId="164" fontId="15" fillId="3" borderId="40" xfId="0" applyNumberFormat="1" applyFont="1" applyFill="1" applyBorder="1" applyAlignment="1">
      <alignment horizontal="right" vertical="center" wrapText="1" indent="2"/>
    </xf>
    <xf numFmtId="164" fontId="15" fillId="4" borderId="40" xfId="0" applyNumberFormat="1" applyFont="1" applyFill="1" applyBorder="1" applyAlignment="1">
      <alignment horizontal="right" vertical="center" wrapText="1" indent="2"/>
    </xf>
    <xf numFmtId="164" fontId="15" fillId="4" borderId="73" xfId="0" applyNumberFormat="1" applyFont="1" applyFill="1" applyBorder="1" applyAlignment="1">
      <alignment horizontal="center" vertical="center" wrapText="1"/>
    </xf>
    <xf numFmtId="164" fontId="15" fillId="3" borderId="74" xfId="0" applyNumberFormat="1" applyFont="1" applyFill="1" applyBorder="1" applyAlignment="1">
      <alignment horizontal="right" vertical="center" wrapText="1" indent="2"/>
    </xf>
    <xf numFmtId="164" fontId="4" fillId="4" borderId="61" xfId="0" applyNumberFormat="1" applyFont="1" applyFill="1" applyBorder="1" applyAlignment="1">
      <alignment horizontal="center" vertical="center"/>
    </xf>
    <xf numFmtId="0" fontId="18" fillId="5" borderId="0" xfId="0" applyFont="1" applyFill="1" applyAlignment="1">
      <alignment horizontal="center" vertical="center" wrapText="1"/>
    </xf>
    <xf numFmtId="0" fontId="18" fillId="5" borderId="2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8" fillId="7" borderId="7" xfId="0" applyFont="1" applyFill="1" applyBorder="1" applyAlignment="1">
      <alignment vertical="center" wrapText="1"/>
    </xf>
    <xf numFmtId="0" fontId="19" fillId="3" borderId="6" xfId="0" applyFont="1" applyFill="1" applyBorder="1" applyAlignment="1">
      <alignment horizontal="center" vertical="center" wrapText="1"/>
    </xf>
    <xf numFmtId="0" fontId="12" fillId="7" borderId="6" xfId="0" applyFont="1" applyFill="1" applyBorder="1" applyAlignment="1">
      <alignment horizontal="right" vertical="center" wrapText="1"/>
    </xf>
    <xf numFmtId="0" fontId="19" fillId="4" borderId="6" xfId="0" applyFont="1" applyFill="1" applyBorder="1" applyAlignment="1">
      <alignment horizontal="center" vertical="center" wrapText="1"/>
    </xf>
    <xf numFmtId="0" fontId="12" fillId="7" borderId="6" xfId="0" applyFont="1" applyFill="1" applyBorder="1" applyAlignment="1">
      <alignment horizontal="right" vertical="center"/>
    </xf>
    <xf numFmtId="0" fontId="18" fillId="7" borderId="29" xfId="0" applyFont="1" applyFill="1" applyBorder="1" applyAlignment="1">
      <alignment vertical="center" wrapText="1"/>
    </xf>
    <xf numFmtId="0" fontId="12" fillId="3" borderId="37" xfId="0" applyFont="1" applyFill="1" applyBorder="1" applyAlignment="1">
      <alignment horizontal="center" vertical="center" wrapText="1"/>
    </xf>
    <xf numFmtId="0" fontId="12" fillId="7" borderId="37" xfId="0" applyFont="1" applyFill="1" applyBorder="1" applyAlignment="1">
      <alignment horizontal="right" vertical="center"/>
    </xf>
    <xf numFmtId="0" fontId="3" fillId="6" borderId="27"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3" fillId="12" borderId="24" xfId="0" applyFont="1" applyFill="1" applyBorder="1" applyAlignment="1">
      <alignment horizontal="center" vertical="center" wrapText="1"/>
    </xf>
    <xf numFmtId="0" fontId="13" fillId="12" borderId="23" xfId="0" applyFont="1" applyFill="1" applyBorder="1" applyAlignment="1">
      <alignment horizontal="center" vertical="center" wrapText="1"/>
    </xf>
    <xf numFmtId="0" fontId="13" fillId="12" borderId="2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4" fillId="0" borderId="0" xfId="0" applyFont="1" applyAlignment="1">
      <alignment horizontal="center"/>
    </xf>
    <xf numFmtId="0" fontId="9" fillId="7" borderId="3"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6" xfId="0" applyFont="1" applyFill="1" applyBorder="1" applyAlignment="1">
      <alignment horizontal="left" vertical="center" wrapText="1"/>
    </xf>
    <xf numFmtId="0" fontId="1" fillId="2" borderId="5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11" fillId="7" borderId="27"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39" xfId="0" applyFont="1" applyFill="1" applyBorder="1" applyAlignment="1">
      <alignment horizontal="left" vertical="center" wrapText="1"/>
    </xf>
    <xf numFmtId="0" fontId="5" fillId="7" borderId="72" xfId="0" applyFont="1" applyFill="1" applyBorder="1" applyAlignment="1">
      <alignment horizontal="center" vertical="center" wrapText="1"/>
    </xf>
    <xf numFmtId="0" fontId="5" fillId="7" borderId="75"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0" xfId="0" applyFont="1" applyFill="1" applyAlignment="1">
      <alignment horizontal="center" vertical="center" wrapText="1"/>
    </xf>
    <xf numFmtId="0" fontId="7" fillId="7" borderId="24" xfId="0" applyFont="1" applyFill="1" applyBorder="1" applyAlignment="1">
      <alignment horizontal="right" vertical="center" wrapText="1"/>
    </xf>
    <xf numFmtId="0" fontId="7" fillId="7" borderId="23" xfId="0" applyFont="1" applyFill="1" applyBorder="1" applyAlignment="1">
      <alignment horizontal="right" vertical="center" wrapText="1"/>
    </xf>
    <xf numFmtId="0" fontId="7" fillId="7" borderId="22" xfId="0" applyFont="1" applyFill="1" applyBorder="1" applyAlignment="1">
      <alignment horizontal="right" vertical="center" wrapText="1"/>
    </xf>
    <xf numFmtId="0" fontId="5" fillId="7" borderId="17" xfId="0" applyFont="1" applyFill="1" applyBorder="1" applyAlignment="1">
      <alignment horizontal="center" vertical="center" wrapText="1" readingOrder="1"/>
    </xf>
    <xf numFmtId="0" fontId="5" fillId="7" borderId="45" xfId="0" applyFont="1" applyFill="1" applyBorder="1" applyAlignment="1">
      <alignment horizontal="center" vertical="center" wrapText="1" readingOrder="1"/>
    </xf>
    <xf numFmtId="0" fontId="5" fillId="7" borderId="32" xfId="0" applyFont="1" applyFill="1" applyBorder="1" applyAlignment="1">
      <alignment horizontal="center" vertical="center" wrapText="1" readingOrder="1"/>
    </xf>
    <xf numFmtId="0" fontId="5" fillId="7" borderId="16" xfId="0" applyFont="1" applyFill="1" applyBorder="1" applyAlignment="1">
      <alignment horizontal="center" vertical="center" wrapText="1" readingOrder="1"/>
    </xf>
    <xf numFmtId="0" fontId="5" fillId="7" borderId="24"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47"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 fillId="7" borderId="24" xfId="0" applyFont="1" applyFill="1" applyBorder="1" applyAlignment="1">
      <alignment horizontal="right" vertical="center" wrapText="1"/>
    </xf>
    <xf numFmtId="0" fontId="1" fillId="7" borderId="33" xfId="0" applyFont="1" applyFill="1" applyBorder="1" applyAlignment="1">
      <alignment horizontal="right" vertical="center" wrapText="1"/>
    </xf>
    <xf numFmtId="0" fontId="1" fillId="7" borderId="23" xfId="0" applyFont="1" applyFill="1" applyBorder="1" applyAlignment="1">
      <alignment horizontal="right" vertical="center" wrapText="1"/>
    </xf>
    <xf numFmtId="0" fontId="3" fillId="2" borderId="3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3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9" fillId="7" borderId="5" xfId="0" applyFont="1" applyFill="1" applyBorder="1" applyAlignment="1">
      <alignment vertical="center" wrapText="1"/>
    </xf>
    <xf numFmtId="0" fontId="9" fillId="7" borderId="8" xfId="0" applyFont="1" applyFill="1" applyBorder="1" applyAlignment="1">
      <alignment vertical="center" wrapText="1"/>
    </xf>
    <xf numFmtId="0" fontId="9" fillId="7" borderId="21" xfId="0" applyFont="1" applyFill="1" applyBorder="1" applyAlignment="1">
      <alignment vertical="center" wrapText="1"/>
    </xf>
    <xf numFmtId="0" fontId="5" fillId="6" borderId="38"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3" fillId="7" borderId="59"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5" fillId="6" borderId="69" xfId="0" applyFont="1" applyFill="1" applyBorder="1" applyAlignment="1">
      <alignment horizontal="center" vertical="center" wrapText="1"/>
    </xf>
    <xf numFmtId="0" fontId="8" fillId="11" borderId="59" xfId="0" applyFont="1" applyFill="1" applyBorder="1" applyAlignment="1">
      <alignment horizontal="center"/>
    </xf>
    <xf numFmtId="0" fontId="9" fillId="2" borderId="32"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6"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8" fillId="0" borderId="0" xfId="0" applyFont="1" applyAlignment="1">
      <alignment horizontal="center"/>
    </xf>
    <xf numFmtId="0" fontId="3" fillId="7" borderId="17"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9" fillId="7" borderId="3" xfId="0" applyFont="1" applyFill="1" applyBorder="1" applyAlignment="1">
      <alignment vertical="center" wrapText="1"/>
    </xf>
    <xf numFmtId="0" fontId="9" fillId="7" borderId="2" xfId="0" applyFont="1" applyFill="1" applyBorder="1" applyAlignment="1">
      <alignment vertical="center" wrapText="1"/>
    </xf>
    <xf numFmtId="0" fontId="9" fillId="7" borderId="36" xfId="0" applyFont="1" applyFill="1" applyBorder="1" applyAlignment="1">
      <alignment vertical="center" wrapText="1"/>
    </xf>
    <xf numFmtId="0" fontId="9" fillId="7" borderId="9" xfId="0" applyFont="1" applyFill="1" applyBorder="1" applyAlignment="1">
      <alignment vertical="center" wrapText="1"/>
    </xf>
    <xf numFmtId="0" fontId="9" fillId="7" borderId="35" xfId="0" applyFont="1" applyFill="1" applyBorder="1" applyAlignment="1">
      <alignment vertical="center" wrapText="1"/>
    </xf>
    <xf numFmtId="0" fontId="9" fillId="7" borderId="6" xfId="0" applyFont="1" applyFill="1" applyBorder="1" applyAlignment="1">
      <alignment vertical="center" wrapText="1"/>
    </xf>
    <xf numFmtId="0" fontId="5" fillId="6" borderId="3"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7" borderId="47" xfId="0" applyFont="1" applyFill="1" applyBorder="1" applyAlignment="1">
      <alignment horizontal="right" vertical="center" wrapText="1" indent="1"/>
    </xf>
    <xf numFmtId="0" fontId="3" fillId="7" borderId="30" xfId="0" applyFont="1" applyFill="1" applyBorder="1" applyAlignment="1">
      <alignment horizontal="right" vertical="center" wrapText="1" indent="1"/>
    </xf>
    <xf numFmtId="0" fontId="3" fillId="7" borderId="52" xfId="0" applyFont="1" applyFill="1" applyBorder="1" applyAlignment="1">
      <alignment horizontal="right" vertical="center" wrapText="1" inden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6"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5" fillId="0" borderId="0" xfId="0" applyFont="1" applyAlignment="1">
      <alignment horizontal="center" vertical="center"/>
    </xf>
    <xf numFmtId="164" fontId="2" fillId="4" borderId="5" xfId="0" applyNumberFormat="1" applyFont="1" applyFill="1" applyBorder="1" applyAlignment="1">
      <alignment horizontal="center" vertical="center" wrapText="1"/>
    </xf>
    <xf numFmtId="164" fontId="2" fillId="4" borderId="8" xfId="0" applyNumberFormat="1" applyFont="1" applyFill="1" applyBorder="1" applyAlignment="1">
      <alignment horizontal="center" vertical="center" wrapText="1"/>
    </xf>
    <xf numFmtId="164" fontId="2" fillId="4" borderId="21" xfId="0" applyNumberFormat="1" applyFont="1" applyFill="1" applyBorder="1" applyAlignment="1">
      <alignment horizontal="center" vertical="center" wrapText="1"/>
    </xf>
    <xf numFmtId="0" fontId="9" fillId="7" borderId="27" xfId="0" applyFont="1" applyFill="1" applyBorder="1" applyAlignment="1">
      <alignment horizontal="left" vertical="center" wrapText="1"/>
    </xf>
    <xf numFmtId="0" fontId="9" fillId="7" borderId="0" xfId="0" applyFont="1" applyFill="1" applyAlignment="1">
      <alignment horizontal="left" vertical="center" wrapText="1"/>
    </xf>
    <xf numFmtId="0" fontId="3" fillId="5" borderId="1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1" fillId="7" borderId="3"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1" fillId="7" borderId="36" xfId="0" applyFont="1" applyFill="1" applyBorder="1" applyAlignment="1">
      <alignment horizontal="left" vertical="center" wrapText="1"/>
    </xf>
    <xf numFmtId="0" fontId="3" fillId="7" borderId="9"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0" xfId="0" applyFont="1" applyFill="1" applyAlignment="1">
      <alignment horizontal="center" vertical="center" wrapText="1"/>
    </xf>
    <xf numFmtId="0" fontId="3" fillId="7" borderId="44"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9"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9" fillId="7" borderId="3" xfId="0" applyFont="1" applyFill="1" applyBorder="1" applyAlignment="1">
      <alignment horizontal="left" vertical="center"/>
    </xf>
    <xf numFmtId="0" fontId="9" fillId="7" borderId="2" xfId="0" applyFont="1" applyFill="1" applyBorder="1" applyAlignment="1">
      <alignment horizontal="left" vertical="center"/>
    </xf>
    <xf numFmtId="0" fontId="3" fillId="7" borderId="34"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9" fillId="9" borderId="3" xfId="0" applyFont="1" applyFill="1" applyBorder="1" applyAlignment="1">
      <alignment horizontal="left" vertical="center"/>
    </xf>
    <xf numFmtId="0" fontId="9" fillId="9" borderId="2" xfId="0" applyFont="1" applyFill="1" applyBorder="1" applyAlignment="1">
      <alignment horizontal="left" vertical="center"/>
    </xf>
    <xf numFmtId="0" fontId="9" fillId="9" borderId="27" xfId="0" applyFont="1" applyFill="1" applyBorder="1" applyAlignment="1">
      <alignment horizontal="left" vertical="center" wrapText="1"/>
    </xf>
    <xf numFmtId="0" fontId="9" fillId="9" borderId="0" xfId="0" applyFont="1" applyFill="1" applyAlignment="1">
      <alignment horizontal="left" vertical="center" wrapText="1"/>
    </xf>
    <xf numFmtId="0" fontId="3" fillId="5" borderId="30" xfId="0" applyFont="1" applyFill="1" applyBorder="1" applyAlignment="1">
      <alignment horizontal="center" vertical="center" wrapText="1"/>
    </xf>
    <xf numFmtId="0" fontId="9" fillId="7" borderId="5"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5" fillId="9" borderId="24"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9" fillId="7" borderId="0" xfId="0" applyFont="1" applyFill="1" applyBorder="1" applyAlignment="1">
      <alignment horizontal="left" vertical="top"/>
    </xf>
    <xf numFmtId="0" fontId="3" fillId="7" borderId="59" xfId="0" applyFont="1" applyFill="1" applyBorder="1" applyAlignment="1">
      <alignment horizontal="center" vertical="center"/>
    </xf>
    <xf numFmtId="0" fontId="3" fillId="9" borderId="59"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7" xfId="0" applyFont="1" applyFill="1" applyBorder="1" applyAlignment="1">
      <alignment horizontal="center" vertical="center"/>
    </xf>
    <xf numFmtId="0" fontId="5" fillId="6" borderId="0" xfId="0" applyFont="1" applyFill="1" applyAlignment="1">
      <alignment horizontal="center" vertical="center"/>
    </xf>
    <xf numFmtId="0" fontId="3" fillId="7" borderId="29"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9" fillId="7" borderId="68" xfId="0" applyFont="1" applyFill="1" applyBorder="1" applyAlignment="1">
      <alignment horizontal="left" vertical="top"/>
    </xf>
    <xf numFmtId="0" fontId="9" fillId="7" borderId="67" xfId="0" applyFont="1" applyFill="1" applyBorder="1" applyAlignment="1">
      <alignment horizontal="left" vertical="top"/>
    </xf>
    <xf numFmtId="0" fontId="9" fillId="7" borderId="66" xfId="0" applyFont="1" applyFill="1" applyBorder="1" applyAlignment="1">
      <alignment horizontal="left" vertical="top"/>
    </xf>
    <xf numFmtId="0" fontId="3" fillId="9" borderId="3" xfId="0" applyFont="1" applyFill="1" applyBorder="1" applyAlignment="1">
      <alignment horizontal="center" vertical="top"/>
    </xf>
    <xf numFmtId="0" fontId="3" fillId="9" borderId="2" xfId="0" applyFont="1" applyFill="1" applyBorder="1" applyAlignment="1">
      <alignment horizontal="center" vertical="top"/>
    </xf>
    <xf numFmtId="0" fontId="3" fillId="9" borderId="36" xfId="0" applyFont="1" applyFill="1" applyBorder="1" applyAlignment="1">
      <alignment horizontal="center" vertical="top"/>
    </xf>
    <xf numFmtId="0" fontId="3" fillId="9" borderId="5" xfId="0" applyFont="1" applyFill="1" applyBorder="1" applyAlignment="1">
      <alignment horizontal="center" vertical="top" wrapText="1"/>
    </xf>
    <xf numFmtId="0" fontId="3" fillId="9" borderId="8" xfId="0" applyFont="1" applyFill="1" applyBorder="1" applyAlignment="1">
      <alignment horizontal="center" vertical="top" wrapText="1"/>
    </xf>
    <xf numFmtId="0" fontId="3" fillId="9" borderId="21" xfId="0" applyFont="1" applyFill="1" applyBorder="1" applyAlignment="1">
      <alignment horizontal="center" vertical="top" wrapText="1"/>
    </xf>
    <xf numFmtId="0" fontId="3" fillId="7" borderId="3"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36"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0" fillId="7" borderId="3" xfId="0" applyFont="1" applyFill="1" applyBorder="1" applyAlignment="1">
      <alignment vertical="center"/>
    </xf>
    <xf numFmtId="0" fontId="20" fillId="7" borderId="2" xfId="0" applyFont="1" applyFill="1" applyBorder="1" applyAlignment="1">
      <alignment vertical="center"/>
    </xf>
    <xf numFmtId="0" fontId="20" fillId="7" borderId="36" xfId="0" applyFont="1" applyFill="1" applyBorder="1" applyAlignment="1">
      <alignment vertical="center"/>
    </xf>
    <xf numFmtId="0" fontId="16" fillId="10" borderId="27" xfId="0" applyFont="1" applyFill="1" applyBorder="1" applyAlignment="1">
      <alignment horizontal="center" vertical="center"/>
    </xf>
    <xf numFmtId="0" fontId="16" fillId="10" borderId="0" xfId="0" applyFont="1" applyFill="1" applyAlignment="1">
      <alignment horizontal="center" vertical="center"/>
    </xf>
    <xf numFmtId="0" fontId="3" fillId="10" borderId="9"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0" xfId="0" applyFont="1" applyFill="1" applyAlignment="1">
      <alignment horizontal="center" vertical="center"/>
    </xf>
    <xf numFmtId="0" fontId="18" fillId="7" borderId="31"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45"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571500</xdr:colOff>
      <xdr:row>45</xdr:row>
      <xdr:rowOff>0</xdr:rowOff>
    </xdr:from>
    <xdr:ext cx="65" cy="172227"/>
    <xdr:sp macro="" textlink="">
      <xdr:nvSpPr>
        <xdr:cNvPr id="2" name="TextBox 1">
          <a:extLst>
            <a:ext uri="{FF2B5EF4-FFF2-40B4-BE49-F238E27FC236}">
              <a16:creationId xmlns:a16="http://schemas.microsoft.com/office/drawing/2014/main" id="{301169EA-C27B-41C4-B185-76FD1D0DC481}"/>
            </a:ext>
          </a:extLst>
        </xdr:cNvPr>
        <xdr:cNvSpPr txBox="1"/>
      </xdr:nvSpPr>
      <xdr:spPr>
        <a:xfrm>
          <a:off x="4762500" y="10358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IN"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70845-22FC-49DC-98B3-95F9C490CABC}">
  <sheetPr>
    <tabColor rgb="FFFFFF00"/>
  </sheetPr>
  <dimension ref="A1:Q45"/>
  <sheetViews>
    <sheetView view="pageBreakPreview" zoomScale="85" zoomScaleNormal="85" zoomScaleSheetLayoutView="85" workbookViewId="0">
      <selection activeCell="S10" sqref="S10"/>
    </sheetView>
  </sheetViews>
  <sheetFormatPr defaultColWidth="9.140625" defaultRowHeight="15"/>
  <cols>
    <col min="1" max="1" width="20.85546875" style="22" customWidth="1"/>
    <col min="2" max="4" width="7.7109375" style="22" customWidth="1"/>
    <col min="5" max="5" width="9.140625" style="22" customWidth="1"/>
    <col min="6" max="6" width="9.7109375" style="22" customWidth="1"/>
    <col min="7" max="7" width="9.42578125" style="22" customWidth="1"/>
    <col min="8" max="8" width="9.28515625" style="22" customWidth="1"/>
    <col min="9" max="10" width="9" style="22" customWidth="1"/>
    <col min="11" max="11" width="9.5703125" style="22" customWidth="1"/>
    <col min="12" max="12" width="9.42578125" style="22" customWidth="1"/>
    <col min="13" max="13" width="9.5703125" style="22" customWidth="1"/>
    <col min="14" max="14" width="9.85546875" style="22" customWidth="1"/>
    <col min="15" max="15" width="9.5703125" style="22" customWidth="1"/>
    <col min="16" max="16" width="10" style="22" customWidth="1"/>
    <col min="17" max="17" width="24.42578125" style="22" customWidth="1"/>
    <col min="18" max="18" width="14" style="22" customWidth="1"/>
    <col min="19" max="16384" width="9.140625" style="22"/>
  </cols>
  <sheetData>
    <row r="1" spans="1:17" ht="22.5" customHeight="1">
      <c r="A1" s="162" t="s">
        <v>367</v>
      </c>
      <c r="B1" s="163"/>
      <c r="C1" s="163"/>
      <c r="D1" s="163"/>
      <c r="E1" s="163"/>
      <c r="F1" s="163"/>
      <c r="G1" s="163"/>
      <c r="H1" s="163"/>
      <c r="I1" s="163"/>
      <c r="J1" s="163"/>
      <c r="K1" s="163"/>
      <c r="L1" s="163"/>
      <c r="M1" s="163"/>
      <c r="N1" s="163"/>
      <c r="O1" s="163"/>
      <c r="P1" s="163"/>
      <c r="Q1" s="163"/>
    </row>
    <row r="2" spans="1:17" ht="22.5" customHeight="1" thickBot="1">
      <c r="A2" s="164" t="s">
        <v>368</v>
      </c>
      <c r="B2" s="163"/>
      <c r="C2" s="163"/>
      <c r="D2" s="163"/>
      <c r="E2" s="163"/>
      <c r="F2" s="163"/>
      <c r="G2" s="163"/>
      <c r="H2" s="163"/>
      <c r="I2" s="163"/>
      <c r="J2" s="163"/>
      <c r="K2" s="163"/>
      <c r="L2" s="163"/>
      <c r="M2" s="163"/>
      <c r="N2" s="163"/>
      <c r="O2" s="163"/>
      <c r="P2" s="163"/>
      <c r="Q2" s="163"/>
    </row>
    <row r="3" spans="1:17" ht="15.75" thickBot="1">
      <c r="A3" s="165" t="s">
        <v>39</v>
      </c>
      <c r="B3" s="168">
        <v>2016</v>
      </c>
      <c r="C3" s="169"/>
      <c r="D3" s="169"/>
      <c r="E3" s="168">
        <v>2017</v>
      </c>
      <c r="F3" s="169"/>
      <c r="G3" s="170"/>
      <c r="H3" s="168">
        <v>2018</v>
      </c>
      <c r="I3" s="169"/>
      <c r="J3" s="170"/>
      <c r="K3" s="168">
        <v>2019</v>
      </c>
      <c r="L3" s="169"/>
      <c r="M3" s="171"/>
      <c r="N3" s="168">
        <v>2020</v>
      </c>
      <c r="O3" s="169"/>
      <c r="P3" s="171"/>
      <c r="Q3" s="172" t="s">
        <v>40</v>
      </c>
    </row>
    <row r="4" spans="1:17">
      <c r="A4" s="166"/>
      <c r="B4" s="11" t="s">
        <v>163</v>
      </c>
      <c r="C4" s="28" t="s">
        <v>34</v>
      </c>
      <c r="D4" s="12" t="s">
        <v>192</v>
      </c>
      <c r="E4" s="11" t="s">
        <v>163</v>
      </c>
      <c r="F4" s="28" t="s">
        <v>34</v>
      </c>
      <c r="G4" s="12" t="s">
        <v>192</v>
      </c>
      <c r="H4" s="11" t="s">
        <v>163</v>
      </c>
      <c r="I4" s="28" t="s">
        <v>34</v>
      </c>
      <c r="J4" s="12" t="s">
        <v>192</v>
      </c>
      <c r="K4" s="11" t="s">
        <v>163</v>
      </c>
      <c r="L4" s="40" t="s">
        <v>34</v>
      </c>
      <c r="M4" s="11" t="s">
        <v>192</v>
      </c>
      <c r="N4" s="11" t="s">
        <v>163</v>
      </c>
      <c r="O4" s="40" t="s">
        <v>34</v>
      </c>
      <c r="P4" s="11" t="s">
        <v>192</v>
      </c>
      <c r="Q4" s="173"/>
    </row>
    <row r="5" spans="1:17" ht="15.75" thickBot="1">
      <c r="A5" s="167"/>
      <c r="B5" s="9" t="s">
        <v>193</v>
      </c>
      <c r="C5" s="8" t="s">
        <v>36</v>
      </c>
      <c r="D5" s="10" t="s">
        <v>65</v>
      </c>
      <c r="E5" s="9" t="s">
        <v>193</v>
      </c>
      <c r="F5" s="8" t="s">
        <v>36</v>
      </c>
      <c r="G5" s="10" t="s">
        <v>65</v>
      </c>
      <c r="H5" s="9" t="s">
        <v>193</v>
      </c>
      <c r="I5" s="8" t="s">
        <v>36</v>
      </c>
      <c r="J5" s="10" t="s">
        <v>65</v>
      </c>
      <c r="K5" s="9" t="s">
        <v>193</v>
      </c>
      <c r="L5" s="42" t="s">
        <v>36</v>
      </c>
      <c r="M5" s="9" t="s">
        <v>65</v>
      </c>
      <c r="N5" s="9" t="s">
        <v>193</v>
      </c>
      <c r="O5" s="42" t="s">
        <v>36</v>
      </c>
      <c r="P5" s="9" t="s">
        <v>65</v>
      </c>
      <c r="Q5" s="174"/>
    </row>
    <row r="6" spans="1:17" ht="15.75" customHeight="1" thickBot="1">
      <c r="A6" s="178" t="s">
        <v>194</v>
      </c>
      <c r="B6" s="179"/>
      <c r="C6" s="179"/>
      <c r="D6" s="179"/>
      <c r="E6" s="179"/>
      <c r="F6" s="179"/>
      <c r="G6" s="179"/>
      <c r="H6" s="179"/>
      <c r="I6" s="179"/>
      <c r="J6" s="179"/>
      <c r="K6" s="179"/>
      <c r="L6" s="179"/>
      <c r="M6" s="179"/>
      <c r="N6" s="179"/>
      <c r="O6" s="179"/>
      <c r="P6" s="179"/>
      <c r="Q6" s="180"/>
    </row>
    <row r="7" spans="1:17" ht="15.75" customHeight="1" thickBot="1">
      <c r="A7" s="181" t="s">
        <v>365</v>
      </c>
      <c r="B7" s="182"/>
      <c r="C7" s="182"/>
      <c r="D7" s="182"/>
      <c r="E7" s="182"/>
      <c r="F7" s="182"/>
      <c r="G7" s="182"/>
      <c r="H7" s="182"/>
      <c r="I7" s="182"/>
      <c r="J7" s="182"/>
      <c r="K7" s="182"/>
      <c r="L7" s="182"/>
      <c r="M7" s="182"/>
      <c r="N7" s="182"/>
      <c r="O7" s="182"/>
      <c r="P7" s="182"/>
      <c r="Q7" s="183"/>
    </row>
    <row r="8" spans="1:17" ht="15.75" thickBot="1">
      <c r="A8" s="2" t="s">
        <v>17</v>
      </c>
      <c r="B8" s="117">
        <v>80.2</v>
      </c>
      <c r="C8" s="118">
        <v>51.7</v>
      </c>
      <c r="D8" s="118">
        <v>75.2</v>
      </c>
      <c r="E8" s="119">
        <v>77</v>
      </c>
      <c r="F8" s="119">
        <v>54.7</v>
      </c>
      <c r="G8" s="118">
        <v>73.099999999999994</v>
      </c>
      <c r="H8" s="119">
        <v>78.400000000000006</v>
      </c>
      <c r="I8" s="119">
        <v>51.6</v>
      </c>
      <c r="J8" s="119">
        <v>73.7</v>
      </c>
      <c r="K8" s="119">
        <v>25.9</v>
      </c>
      <c r="L8" s="119">
        <v>23.7</v>
      </c>
      <c r="M8" s="119">
        <v>25.4</v>
      </c>
      <c r="N8" s="119">
        <v>72.3</v>
      </c>
      <c r="O8" s="119">
        <v>55</v>
      </c>
      <c r="P8" s="120">
        <v>69.2</v>
      </c>
      <c r="Q8" s="37" t="s">
        <v>18</v>
      </c>
    </row>
    <row r="9" spans="1:17" ht="15.75" thickBot="1">
      <c r="A9" s="2" t="s">
        <v>15</v>
      </c>
      <c r="B9" s="121">
        <v>82.7</v>
      </c>
      <c r="C9" s="5">
        <v>60.4</v>
      </c>
      <c r="D9" s="5">
        <v>74.599999999999994</v>
      </c>
      <c r="E9" s="5">
        <v>80.7</v>
      </c>
      <c r="F9" s="5">
        <v>58.6</v>
      </c>
      <c r="G9" s="5">
        <v>72.599999999999994</v>
      </c>
      <c r="H9" s="29">
        <v>77.599999999999994</v>
      </c>
      <c r="I9" s="29">
        <v>57.3</v>
      </c>
      <c r="J9" s="29">
        <v>70.3</v>
      </c>
      <c r="K9" s="29">
        <v>58.9</v>
      </c>
      <c r="L9" s="29">
        <v>51.1</v>
      </c>
      <c r="M9" s="29">
        <v>56.3</v>
      </c>
      <c r="N9" s="29">
        <v>74.2</v>
      </c>
      <c r="O9" s="29">
        <v>53.8</v>
      </c>
      <c r="P9" s="122">
        <v>67</v>
      </c>
      <c r="Q9" s="37" t="s">
        <v>16</v>
      </c>
    </row>
    <row r="10" spans="1:17" ht="24.75" thickBot="1">
      <c r="A10" s="2" t="s">
        <v>13</v>
      </c>
      <c r="B10" s="117">
        <v>72.2</v>
      </c>
      <c r="C10" s="118">
        <v>51.2</v>
      </c>
      <c r="D10" s="118">
        <v>67.7</v>
      </c>
      <c r="E10" s="119">
        <v>72.099999999999994</v>
      </c>
      <c r="F10" s="119">
        <v>54.7</v>
      </c>
      <c r="G10" s="118">
        <v>68.400000000000006</v>
      </c>
      <c r="H10" s="119">
        <v>73.8</v>
      </c>
      <c r="I10" s="119">
        <v>58.4</v>
      </c>
      <c r="J10" s="119">
        <v>70.599999999999994</v>
      </c>
      <c r="K10" s="119">
        <v>35.299999999999997</v>
      </c>
      <c r="L10" s="119">
        <v>30.3</v>
      </c>
      <c r="M10" s="119">
        <v>33.9</v>
      </c>
      <c r="N10" s="119">
        <v>67.5</v>
      </c>
      <c r="O10" s="119">
        <v>48.9</v>
      </c>
      <c r="P10" s="120">
        <v>63.6</v>
      </c>
      <c r="Q10" s="37" t="s">
        <v>14</v>
      </c>
    </row>
    <row r="11" spans="1:17" ht="15.75" thickBot="1">
      <c r="A11" s="2" t="s">
        <v>11</v>
      </c>
      <c r="B11" s="121">
        <v>90.6</v>
      </c>
      <c r="C11" s="5">
        <v>68.3</v>
      </c>
      <c r="D11" s="5">
        <v>85.4</v>
      </c>
      <c r="E11" s="5">
        <v>96.5</v>
      </c>
      <c r="F11" s="5">
        <v>78.099999999999994</v>
      </c>
      <c r="G11" s="5">
        <v>92.2</v>
      </c>
      <c r="H11" s="29">
        <v>89</v>
      </c>
      <c r="I11" s="29">
        <v>68.400000000000006</v>
      </c>
      <c r="J11" s="29">
        <v>84.2</v>
      </c>
      <c r="K11" s="29">
        <v>35.299999999999997</v>
      </c>
      <c r="L11" s="29">
        <v>62.2</v>
      </c>
      <c r="M11" s="29">
        <v>40.6</v>
      </c>
      <c r="N11" s="29">
        <v>72.099999999999994</v>
      </c>
      <c r="O11" s="29">
        <v>46.3</v>
      </c>
      <c r="P11" s="122">
        <v>66.099999999999994</v>
      </c>
      <c r="Q11" s="37" t="s">
        <v>12</v>
      </c>
    </row>
    <row r="12" spans="1:17" ht="15.75" thickBot="1">
      <c r="A12" s="2" t="s">
        <v>9</v>
      </c>
      <c r="B12" s="117">
        <v>91.1</v>
      </c>
      <c r="C12" s="118">
        <v>67.5</v>
      </c>
      <c r="D12" s="118">
        <v>84.8</v>
      </c>
      <c r="E12" s="119">
        <v>87.9</v>
      </c>
      <c r="F12" s="119">
        <v>68.3</v>
      </c>
      <c r="G12" s="118">
        <v>82.5</v>
      </c>
      <c r="H12" s="119">
        <v>83.9</v>
      </c>
      <c r="I12" s="119">
        <v>58.9</v>
      </c>
      <c r="J12" s="119">
        <v>77</v>
      </c>
      <c r="K12" s="119">
        <v>34.799999999999997</v>
      </c>
      <c r="L12" s="119">
        <v>34.9</v>
      </c>
      <c r="M12" s="119">
        <v>34.799999999999997</v>
      </c>
      <c r="N12" s="119">
        <v>72.599999999999994</v>
      </c>
      <c r="O12" s="119">
        <v>46.2</v>
      </c>
      <c r="P12" s="120">
        <v>65.5</v>
      </c>
      <c r="Q12" s="37" t="s">
        <v>10</v>
      </c>
    </row>
    <row r="13" spans="1:17" ht="15.75" thickBot="1">
      <c r="A13" s="2" t="s">
        <v>7</v>
      </c>
      <c r="B13" s="123">
        <v>80.5</v>
      </c>
      <c r="C13" s="49">
        <v>59.5</v>
      </c>
      <c r="D13" s="49">
        <v>74.2</v>
      </c>
      <c r="E13" s="49">
        <v>76.8</v>
      </c>
      <c r="F13" s="49">
        <v>59.3</v>
      </c>
      <c r="G13" s="49">
        <v>71.5</v>
      </c>
      <c r="H13" s="49">
        <v>73.2</v>
      </c>
      <c r="I13" s="49">
        <v>51.3</v>
      </c>
      <c r="J13" s="49">
        <v>66.599999999999994</v>
      </c>
      <c r="K13" s="49">
        <v>44</v>
      </c>
      <c r="L13" s="49">
        <v>43.5</v>
      </c>
      <c r="M13" s="49">
        <v>43.9</v>
      </c>
      <c r="N13" s="49">
        <v>70.2</v>
      </c>
      <c r="O13" s="49">
        <v>48.8</v>
      </c>
      <c r="P13" s="124">
        <v>63.9</v>
      </c>
      <c r="Q13" s="37" t="s">
        <v>8</v>
      </c>
    </row>
    <row r="14" spans="1:17" ht="15.75" thickBot="1">
      <c r="A14" s="2" t="s">
        <v>5</v>
      </c>
      <c r="B14" s="117">
        <v>76.400000000000006</v>
      </c>
      <c r="C14" s="118">
        <v>56.5</v>
      </c>
      <c r="D14" s="118">
        <v>68.900000000000006</v>
      </c>
      <c r="E14" s="119">
        <v>75.7</v>
      </c>
      <c r="F14" s="119">
        <v>52.9</v>
      </c>
      <c r="G14" s="118">
        <v>67</v>
      </c>
      <c r="H14" s="119">
        <v>69.599999999999994</v>
      </c>
      <c r="I14" s="119">
        <v>52.3</v>
      </c>
      <c r="J14" s="119">
        <v>63.2</v>
      </c>
      <c r="K14" s="119">
        <v>82.4</v>
      </c>
      <c r="L14" s="119">
        <v>60.5</v>
      </c>
      <c r="M14" s="119">
        <v>74.8</v>
      </c>
      <c r="N14" s="119">
        <v>77.7</v>
      </c>
      <c r="O14" s="119">
        <v>55.4</v>
      </c>
      <c r="P14" s="120">
        <v>69.7</v>
      </c>
      <c r="Q14" s="37" t="s">
        <v>6</v>
      </c>
    </row>
    <row r="15" spans="1:17" ht="15.75" thickBot="1">
      <c r="A15" s="2" t="s">
        <v>3</v>
      </c>
      <c r="B15" s="123">
        <v>81.3</v>
      </c>
      <c r="C15" s="49">
        <v>56.4</v>
      </c>
      <c r="D15" s="49">
        <v>70.2</v>
      </c>
      <c r="E15" s="49">
        <v>78</v>
      </c>
      <c r="F15" s="49">
        <v>57.3</v>
      </c>
      <c r="G15" s="49">
        <v>68.599999999999994</v>
      </c>
      <c r="H15" s="49">
        <v>78.400000000000006</v>
      </c>
      <c r="I15" s="49">
        <v>55.9</v>
      </c>
      <c r="J15" s="49">
        <v>68.400000000000006</v>
      </c>
      <c r="K15" s="49">
        <v>86.7</v>
      </c>
      <c r="L15" s="49">
        <v>53</v>
      </c>
      <c r="M15" s="49">
        <v>73</v>
      </c>
      <c r="N15" s="49">
        <v>80.099999999999994</v>
      </c>
      <c r="O15" s="49">
        <v>59.1</v>
      </c>
      <c r="P15" s="124">
        <v>70.900000000000006</v>
      </c>
      <c r="Q15" s="37" t="s">
        <v>4</v>
      </c>
    </row>
    <row r="16" spans="1:17" ht="15.75" thickBot="1">
      <c r="A16" s="45" t="s">
        <v>1</v>
      </c>
      <c r="B16" s="117">
        <v>89.8</v>
      </c>
      <c r="C16" s="118">
        <v>64.3</v>
      </c>
      <c r="D16" s="118">
        <v>73.2</v>
      </c>
      <c r="E16" s="119">
        <v>80.8</v>
      </c>
      <c r="F16" s="119">
        <v>54.7</v>
      </c>
      <c r="G16" s="118">
        <v>63.6</v>
      </c>
      <c r="H16" s="119">
        <v>89.3</v>
      </c>
      <c r="I16" s="119">
        <v>65.5</v>
      </c>
      <c r="J16" s="119">
        <v>73.7</v>
      </c>
      <c r="K16" s="119">
        <v>88.9</v>
      </c>
      <c r="L16" s="119">
        <v>56.4</v>
      </c>
      <c r="M16" s="119">
        <v>69.400000000000006</v>
      </c>
      <c r="N16" s="119">
        <v>81.2</v>
      </c>
      <c r="O16" s="119">
        <v>59.4</v>
      </c>
      <c r="P16" s="120">
        <v>67.099999999999994</v>
      </c>
      <c r="Q16" s="47" t="s">
        <v>2</v>
      </c>
    </row>
    <row r="17" spans="1:17" ht="15.75" thickBot="1">
      <c r="A17" s="181" t="s">
        <v>195</v>
      </c>
      <c r="B17" s="182"/>
      <c r="C17" s="182"/>
      <c r="D17" s="182"/>
      <c r="E17" s="182"/>
      <c r="F17" s="182"/>
      <c r="G17" s="182"/>
      <c r="H17" s="182"/>
      <c r="I17" s="182"/>
      <c r="J17" s="182"/>
      <c r="K17" s="182"/>
      <c r="L17" s="182"/>
      <c r="M17" s="182"/>
      <c r="N17" s="182"/>
      <c r="O17" s="182"/>
      <c r="P17" s="182"/>
      <c r="Q17" s="183"/>
    </row>
    <row r="18" spans="1:17" ht="15.75" thickBot="1">
      <c r="A18" s="2" t="s">
        <v>33</v>
      </c>
      <c r="B18" s="30">
        <v>12.3</v>
      </c>
      <c r="C18" s="30">
        <v>6.7</v>
      </c>
      <c r="D18" s="30">
        <v>10.7</v>
      </c>
      <c r="E18" s="30">
        <v>14.9</v>
      </c>
      <c r="F18" s="30">
        <v>8.5</v>
      </c>
      <c r="G18" s="30">
        <v>13</v>
      </c>
      <c r="H18" s="30">
        <v>13.5</v>
      </c>
      <c r="I18" s="30">
        <v>8.4</v>
      </c>
      <c r="J18" s="30">
        <v>12.2</v>
      </c>
      <c r="K18" s="30">
        <v>12.3</v>
      </c>
      <c r="L18" s="30">
        <v>6.5</v>
      </c>
      <c r="M18" s="30">
        <v>10.6</v>
      </c>
      <c r="N18" s="30">
        <v>13.191919205912216</v>
      </c>
      <c r="O18" s="30">
        <v>6.6418308109638939</v>
      </c>
      <c r="P18" s="30">
        <v>11.278114368066545</v>
      </c>
      <c r="Q18" s="37" t="s">
        <v>33</v>
      </c>
    </row>
    <row r="19" spans="1:17" ht="15.75" thickBot="1">
      <c r="A19" s="2" t="s">
        <v>32</v>
      </c>
      <c r="B19" s="5">
        <v>152.30000000000001</v>
      </c>
      <c r="C19" s="5">
        <v>98.2</v>
      </c>
      <c r="D19" s="5">
        <v>135.4</v>
      </c>
      <c r="E19" s="5">
        <v>153.19999999999999</v>
      </c>
      <c r="F19" s="5">
        <v>101.9</v>
      </c>
      <c r="G19" s="5">
        <v>137.1</v>
      </c>
      <c r="H19" s="29">
        <v>135.9</v>
      </c>
      <c r="I19" s="29">
        <v>91.5</v>
      </c>
      <c r="J19" s="29">
        <v>122.9</v>
      </c>
      <c r="K19" s="29">
        <v>128.80000000000001</v>
      </c>
      <c r="L19" s="29">
        <v>84.8</v>
      </c>
      <c r="M19" s="29">
        <v>114.9</v>
      </c>
      <c r="N19" s="29">
        <v>128.13311543632761</v>
      </c>
      <c r="O19" s="29">
        <v>81.806587601222006</v>
      </c>
      <c r="P19" s="29">
        <v>113.62934113877293</v>
      </c>
      <c r="Q19" s="37" t="s">
        <v>32</v>
      </c>
    </row>
    <row r="20" spans="1:17" ht="15.75" thickBot="1">
      <c r="A20" s="2" t="s">
        <v>31</v>
      </c>
      <c r="B20" s="3">
        <v>180.2</v>
      </c>
      <c r="C20" s="3">
        <v>139.1</v>
      </c>
      <c r="D20" s="3">
        <v>166</v>
      </c>
      <c r="E20" s="3">
        <v>171.4</v>
      </c>
      <c r="F20" s="3">
        <v>130.4</v>
      </c>
      <c r="G20" s="3">
        <v>157.1</v>
      </c>
      <c r="H20" s="30">
        <v>160.1</v>
      </c>
      <c r="I20" s="30">
        <v>119.1</v>
      </c>
      <c r="J20" s="30">
        <v>146.4</v>
      </c>
      <c r="K20" s="30">
        <v>156</v>
      </c>
      <c r="L20" s="30">
        <v>115.3</v>
      </c>
      <c r="M20" s="30">
        <v>141.80000000000001</v>
      </c>
      <c r="N20" s="30">
        <v>152.48810812851312</v>
      </c>
      <c r="O20" s="30">
        <v>115.22667252877099</v>
      </c>
      <c r="P20" s="30">
        <v>139.64266627559519</v>
      </c>
      <c r="Q20" s="37" t="s">
        <v>31</v>
      </c>
    </row>
    <row r="21" spans="1:17" ht="15.75" thickBot="1">
      <c r="A21" s="2" t="s">
        <v>30</v>
      </c>
      <c r="B21" s="5">
        <v>100.3</v>
      </c>
      <c r="C21" s="5">
        <v>76.5</v>
      </c>
      <c r="D21" s="5">
        <v>91.7</v>
      </c>
      <c r="E21" s="5">
        <v>90.1</v>
      </c>
      <c r="F21" s="5">
        <v>74.099999999999994</v>
      </c>
      <c r="G21" s="5">
        <v>84.3</v>
      </c>
      <c r="H21" s="29">
        <v>101.3</v>
      </c>
      <c r="I21" s="29">
        <v>81.7</v>
      </c>
      <c r="J21" s="29">
        <v>94.7</v>
      </c>
      <c r="K21" s="29">
        <v>97.3</v>
      </c>
      <c r="L21" s="29">
        <v>80.3</v>
      </c>
      <c r="M21" s="29">
        <v>91.2</v>
      </c>
      <c r="N21" s="29">
        <v>89.401072569179362</v>
      </c>
      <c r="O21" s="29">
        <v>75.456928540450264</v>
      </c>
      <c r="P21" s="29">
        <v>84.388170798365962</v>
      </c>
      <c r="Q21" s="37" t="s">
        <v>30</v>
      </c>
    </row>
    <row r="22" spans="1:17" ht="15.75" thickBot="1">
      <c r="A22" s="2" t="s">
        <v>29</v>
      </c>
      <c r="B22" s="3">
        <v>35.6</v>
      </c>
      <c r="C22" s="3">
        <v>27.2</v>
      </c>
      <c r="D22" s="3">
        <v>32.700000000000003</v>
      </c>
      <c r="E22" s="3">
        <v>33.6</v>
      </c>
      <c r="F22" s="3">
        <v>23.8</v>
      </c>
      <c r="G22" s="3">
        <v>30.1</v>
      </c>
      <c r="H22" s="30">
        <v>40.700000000000003</v>
      </c>
      <c r="I22" s="30">
        <v>30.2</v>
      </c>
      <c r="J22" s="30">
        <v>36.9</v>
      </c>
      <c r="K22" s="30">
        <v>43.3</v>
      </c>
      <c r="L22" s="30">
        <v>33.4</v>
      </c>
      <c r="M22" s="30">
        <v>39.799999999999997</v>
      </c>
      <c r="N22" s="30">
        <v>38.905603440916416</v>
      </c>
      <c r="O22" s="30">
        <v>29.523457834801707</v>
      </c>
      <c r="P22" s="30">
        <v>35.59433721045432</v>
      </c>
      <c r="Q22" s="37" t="s">
        <v>29</v>
      </c>
    </row>
    <row r="23" spans="1:17" ht="15.75" thickBot="1">
      <c r="A23" s="2" t="s">
        <v>28</v>
      </c>
      <c r="B23" s="5">
        <v>12.8</v>
      </c>
      <c r="C23" s="5">
        <v>8.4</v>
      </c>
      <c r="D23" s="5">
        <v>11.3</v>
      </c>
      <c r="E23" s="5">
        <v>12.9</v>
      </c>
      <c r="F23" s="5">
        <v>7.3</v>
      </c>
      <c r="G23" s="5">
        <v>10.9</v>
      </c>
      <c r="H23" s="29">
        <v>14.8</v>
      </c>
      <c r="I23" s="29">
        <v>9.1</v>
      </c>
      <c r="J23" s="29">
        <v>12.7</v>
      </c>
      <c r="K23" s="29">
        <v>15.4</v>
      </c>
      <c r="L23" s="29">
        <v>10</v>
      </c>
      <c r="M23" s="29">
        <v>13.5</v>
      </c>
      <c r="N23" s="29">
        <v>13.528391514524724</v>
      </c>
      <c r="O23" s="29">
        <v>8.4700669204913019</v>
      </c>
      <c r="P23" s="29">
        <v>11.695923651709506</v>
      </c>
      <c r="Q23" s="37" t="s">
        <v>28</v>
      </c>
    </row>
    <row r="24" spans="1:17" ht="15.75" thickBot="1">
      <c r="A24" s="2" t="s">
        <v>27</v>
      </c>
      <c r="B24" s="3">
        <v>5</v>
      </c>
      <c r="C24" s="3">
        <v>2.5</v>
      </c>
      <c r="D24" s="3">
        <v>4.0999999999999996</v>
      </c>
      <c r="E24" s="3">
        <v>3.9</v>
      </c>
      <c r="F24" s="3">
        <v>2.2999999999999998</v>
      </c>
      <c r="G24" s="3">
        <v>3.3</v>
      </c>
      <c r="H24" s="30">
        <v>5.5</v>
      </c>
      <c r="I24" s="30">
        <v>2.4</v>
      </c>
      <c r="J24" s="30">
        <v>4.4000000000000004</v>
      </c>
      <c r="K24" s="30">
        <v>5.5</v>
      </c>
      <c r="L24" s="30">
        <v>2.8</v>
      </c>
      <c r="M24" s="30">
        <v>4.5999999999999996</v>
      </c>
      <c r="N24" s="30">
        <v>5.1545415347259782</v>
      </c>
      <c r="O24" s="30">
        <v>3.9408991105995037</v>
      </c>
      <c r="P24" s="30">
        <v>4.7258896879361263</v>
      </c>
      <c r="Q24" s="37" t="s">
        <v>27</v>
      </c>
    </row>
    <row r="25" spans="1:17" ht="15.75" thickBot="1">
      <c r="A25" s="2" t="s">
        <v>25</v>
      </c>
      <c r="B25" s="5">
        <v>2.5</v>
      </c>
      <c r="C25" s="5">
        <v>1.8</v>
      </c>
      <c r="D25" s="5">
        <v>2.2999999999999998</v>
      </c>
      <c r="E25" s="5">
        <v>2.4</v>
      </c>
      <c r="F25" s="5">
        <v>1.7</v>
      </c>
      <c r="G25" s="5">
        <v>2.2000000000000002</v>
      </c>
      <c r="H25" s="29">
        <v>2.4</v>
      </c>
      <c r="I25" s="29">
        <v>1.7</v>
      </c>
      <c r="J25" s="29">
        <v>2.2000000000000002</v>
      </c>
      <c r="K25" s="29">
        <v>2.2999999999999998</v>
      </c>
      <c r="L25" s="29">
        <v>1.7</v>
      </c>
      <c r="M25" s="29">
        <v>2.1</v>
      </c>
      <c r="N25" s="29">
        <v>2.2040137591504974</v>
      </c>
      <c r="O25" s="29">
        <v>1.6053322167364985</v>
      </c>
      <c r="P25" s="29">
        <v>2.0047722156545027</v>
      </c>
      <c r="Q25" s="37" t="s">
        <v>26</v>
      </c>
    </row>
    <row r="26" spans="1:17" ht="15.75" thickBot="1">
      <c r="A26" s="2" t="s">
        <v>23</v>
      </c>
      <c r="B26" s="3">
        <v>1.2</v>
      </c>
      <c r="C26" s="3">
        <v>0.8</v>
      </c>
      <c r="D26" s="3">
        <v>1.1000000000000001</v>
      </c>
      <c r="E26" s="3">
        <v>1.1000000000000001</v>
      </c>
      <c r="F26" s="3">
        <v>0.8</v>
      </c>
      <c r="G26" s="3">
        <v>1</v>
      </c>
      <c r="H26" s="30">
        <v>1.1000000000000001</v>
      </c>
      <c r="I26" s="30">
        <v>0.8</v>
      </c>
      <c r="J26" s="30">
        <v>1</v>
      </c>
      <c r="K26" s="30">
        <v>1.1000000000000001</v>
      </c>
      <c r="L26" s="30">
        <v>0.8</v>
      </c>
      <c r="M26" s="30">
        <v>1</v>
      </c>
      <c r="N26" s="30">
        <v>1.0410962423567922</v>
      </c>
      <c r="O26" s="30">
        <v>0.76585582303119826</v>
      </c>
      <c r="P26" s="30">
        <v>0.94952181334104291</v>
      </c>
      <c r="Q26" s="37" t="s">
        <v>24</v>
      </c>
    </row>
    <row r="27" spans="1:17" ht="15.75" thickBot="1">
      <c r="A27" s="2" t="s">
        <v>21</v>
      </c>
      <c r="B27" s="5">
        <v>123.8</v>
      </c>
      <c r="C27" s="5">
        <v>92.1</v>
      </c>
      <c r="D27" s="5">
        <v>113.4</v>
      </c>
      <c r="E27" s="5">
        <v>120.4</v>
      </c>
      <c r="F27" s="5">
        <v>89.9</v>
      </c>
      <c r="G27" s="5">
        <v>110.3</v>
      </c>
      <c r="H27" s="29">
        <v>119.1</v>
      </c>
      <c r="I27" s="29">
        <v>89.3</v>
      </c>
      <c r="J27" s="29">
        <v>109.2</v>
      </c>
      <c r="K27" s="29">
        <v>119.2</v>
      </c>
      <c r="L27" s="29">
        <v>89.2</v>
      </c>
      <c r="M27" s="29">
        <v>109.2</v>
      </c>
      <c r="N27" s="29">
        <v>117.99958130657511</v>
      </c>
      <c r="O27" s="29">
        <v>88.456249140762182</v>
      </c>
      <c r="P27" s="29">
        <v>108.264839367858</v>
      </c>
      <c r="Q27" s="37" t="s">
        <v>22</v>
      </c>
    </row>
    <row r="28" spans="1:17" ht="15.75" thickBot="1">
      <c r="A28" s="2" t="s">
        <v>20</v>
      </c>
      <c r="B28" s="3">
        <v>5.3</v>
      </c>
      <c r="C28" s="3">
        <v>4.3</v>
      </c>
      <c r="D28" s="3">
        <v>5</v>
      </c>
      <c r="E28" s="3">
        <v>4.9000000000000004</v>
      </c>
      <c r="F28" s="3">
        <v>4.0999999999999996</v>
      </c>
      <c r="G28" s="3">
        <v>4.7</v>
      </c>
      <c r="H28" s="30">
        <v>5.0999999999999996</v>
      </c>
      <c r="I28" s="30">
        <v>4.4000000000000004</v>
      </c>
      <c r="J28" s="30">
        <v>4.9000000000000004</v>
      </c>
      <c r="K28" s="30">
        <v>5.3</v>
      </c>
      <c r="L28" s="30">
        <v>4.7</v>
      </c>
      <c r="M28" s="30">
        <v>5.0999999999999996</v>
      </c>
      <c r="N28" s="30">
        <v>5.3856670857694926</v>
      </c>
      <c r="O28" s="30">
        <v>4.7152736621527582</v>
      </c>
      <c r="P28" s="30">
        <v>5.2119041522256122</v>
      </c>
      <c r="Q28" s="37" t="s">
        <v>218</v>
      </c>
    </row>
    <row r="29" spans="1:17" ht="31.5" customHeight="1" thickBot="1">
      <c r="A29" s="45" t="s">
        <v>186</v>
      </c>
      <c r="B29" s="48">
        <v>21.7</v>
      </c>
      <c r="C29" s="48">
        <v>23.1</v>
      </c>
      <c r="D29" s="48">
        <v>22.2</v>
      </c>
      <c r="E29" s="48">
        <v>21.7</v>
      </c>
      <c r="F29" s="48">
        <v>23.1</v>
      </c>
      <c r="G29" s="48">
        <v>22.1</v>
      </c>
      <c r="H29" s="49">
        <v>21.8</v>
      </c>
      <c r="I29" s="49">
        <v>23.4</v>
      </c>
      <c r="J29" s="49">
        <v>22.3</v>
      </c>
      <c r="K29" s="49">
        <v>21.7</v>
      </c>
      <c r="L29" s="49">
        <v>23.3</v>
      </c>
      <c r="M29" s="49">
        <v>22.1</v>
      </c>
      <c r="N29" s="49">
        <v>22.2</v>
      </c>
      <c r="O29" s="49">
        <v>23.9</v>
      </c>
      <c r="P29" s="49">
        <v>22.7</v>
      </c>
      <c r="Q29" s="47" t="s">
        <v>19</v>
      </c>
    </row>
    <row r="30" spans="1:17" ht="15.75" customHeight="1" thickBot="1">
      <c r="A30" s="181" t="s">
        <v>219</v>
      </c>
      <c r="B30" s="182"/>
      <c r="C30" s="182"/>
      <c r="D30" s="182"/>
      <c r="E30" s="182"/>
      <c r="F30" s="182"/>
      <c r="G30" s="182"/>
      <c r="H30" s="182"/>
      <c r="I30" s="182"/>
      <c r="J30" s="182"/>
      <c r="K30" s="182"/>
      <c r="L30" s="182"/>
      <c r="M30" s="182"/>
      <c r="N30" s="182"/>
      <c r="O30" s="182"/>
      <c r="P30" s="182"/>
      <c r="Q30" s="183"/>
    </row>
    <row r="31" spans="1:17" ht="15.75" thickBot="1">
      <c r="A31" s="2" t="s">
        <v>17</v>
      </c>
      <c r="B31" s="29">
        <v>3</v>
      </c>
      <c r="C31" s="29">
        <v>2.1</v>
      </c>
      <c r="D31" s="29">
        <v>2.9</v>
      </c>
      <c r="E31" s="29">
        <v>3</v>
      </c>
      <c r="F31" s="29">
        <v>2.2000000000000002</v>
      </c>
      <c r="G31" s="29">
        <v>2.9</v>
      </c>
      <c r="H31" s="29">
        <v>3.2</v>
      </c>
      <c r="I31" s="29">
        <v>2.2000000000000002</v>
      </c>
      <c r="J31" s="29">
        <v>3</v>
      </c>
      <c r="K31" s="29">
        <v>3.1</v>
      </c>
      <c r="L31" s="29">
        <v>2.1</v>
      </c>
      <c r="M31" s="29">
        <v>3</v>
      </c>
      <c r="N31" s="29">
        <v>3.2544804731070482</v>
      </c>
      <c r="O31" s="29">
        <v>2.5423382614835823</v>
      </c>
      <c r="P31" s="29">
        <v>3.1263576205344634</v>
      </c>
      <c r="Q31" s="37" t="s">
        <v>18</v>
      </c>
    </row>
    <row r="32" spans="1:17" ht="15.75" thickBot="1">
      <c r="A32" s="2" t="s">
        <v>15</v>
      </c>
      <c r="B32" s="3">
        <v>2.4</v>
      </c>
      <c r="C32" s="3">
        <v>1.8</v>
      </c>
      <c r="D32" s="3">
        <v>2.2000000000000002</v>
      </c>
      <c r="E32" s="3">
        <v>2.2999999999999998</v>
      </c>
      <c r="F32" s="3">
        <v>1.7</v>
      </c>
      <c r="G32" s="3">
        <v>2.1</v>
      </c>
      <c r="H32" s="30">
        <v>2.2999999999999998</v>
      </c>
      <c r="I32" s="30">
        <v>1.7</v>
      </c>
      <c r="J32" s="30">
        <v>2.1</v>
      </c>
      <c r="K32" s="30">
        <v>2.2000000000000002</v>
      </c>
      <c r="L32" s="30">
        <v>1.7</v>
      </c>
      <c r="M32" s="30">
        <v>2</v>
      </c>
      <c r="N32" s="30">
        <v>2.1044953469992738</v>
      </c>
      <c r="O32" s="30">
        <v>1.5811475790760459</v>
      </c>
      <c r="P32" s="30">
        <v>1.9252852021379039</v>
      </c>
      <c r="Q32" s="37" t="s">
        <v>16</v>
      </c>
    </row>
    <row r="33" spans="1:17" ht="24.75" thickBot="1">
      <c r="A33" s="2" t="s">
        <v>13</v>
      </c>
      <c r="B33" s="5">
        <v>2.4</v>
      </c>
      <c r="C33" s="5">
        <v>1.8</v>
      </c>
      <c r="D33" s="5">
        <v>2.2999999999999998</v>
      </c>
      <c r="E33" s="5">
        <v>2.5</v>
      </c>
      <c r="F33" s="5">
        <v>2</v>
      </c>
      <c r="G33" s="5">
        <v>2.4</v>
      </c>
      <c r="H33" s="29">
        <v>2.6</v>
      </c>
      <c r="I33" s="29">
        <v>2.1</v>
      </c>
      <c r="J33" s="29">
        <v>2.5</v>
      </c>
      <c r="K33" s="29">
        <v>2.5</v>
      </c>
      <c r="L33" s="29">
        <v>2.1</v>
      </c>
      <c r="M33" s="29">
        <v>2.4</v>
      </c>
      <c r="N33" s="29">
        <v>2.5551235128676582</v>
      </c>
      <c r="O33" s="29">
        <v>1.954541282938439</v>
      </c>
      <c r="P33" s="29">
        <v>2.4334797829233303</v>
      </c>
      <c r="Q33" s="37" t="s">
        <v>14</v>
      </c>
    </row>
    <row r="34" spans="1:17" ht="15.75" thickBot="1">
      <c r="A34" s="2" t="s">
        <v>11</v>
      </c>
      <c r="B34" s="3">
        <v>3</v>
      </c>
      <c r="C34" s="3">
        <v>2.4</v>
      </c>
      <c r="D34" s="3">
        <v>2.9</v>
      </c>
      <c r="E34" s="3">
        <v>3.2</v>
      </c>
      <c r="F34" s="3">
        <v>2.8</v>
      </c>
      <c r="G34" s="3">
        <v>3.1</v>
      </c>
      <c r="H34" s="30">
        <v>3</v>
      </c>
      <c r="I34" s="30">
        <v>2.4</v>
      </c>
      <c r="J34" s="30">
        <v>2.9</v>
      </c>
      <c r="K34" s="30">
        <v>2.9</v>
      </c>
      <c r="L34" s="30">
        <v>2.2999999999999998</v>
      </c>
      <c r="M34" s="30">
        <v>2.8</v>
      </c>
      <c r="N34" s="30">
        <v>2.6586912668850293</v>
      </c>
      <c r="O34" s="30">
        <v>1.8492901071638868</v>
      </c>
      <c r="P34" s="30">
        <v>2.4801795299179892</v>
      </c>
      <c r="Q34" s="37" t="s">
        <v>12</v>
      </c>
    </row>
    <row r="35" spans="1:17" ht="15.75" thickBot="1">
      <c r="A35" s="2" t="s">
        <v>9</v>
      </c>
      <c r="B35" s="5">
        <v>2.8</v>
      </c>
      <c r="C35" s="5">
        <v>2.2999999999999998</v>
      </c>
      <c r="D35" s="5">
        <v>2.7</v>
      </c>
      <c r="E35" s="5">
        <v>2.8</v>
      </c>
      <c r="F35" s="5">
        <v>2.4</v>
      </c>
      <c r="G35" s="5">
        <v>2.7</v>
      </c>
      <c r="H35" s="29">
        <v>2.7</v>
      </c>
      <c r="I35" s="29">
        <v>2.1</v>
      </c>
      <c r="J35" s="29">
        <v>2.5</v>
      </c>
      <c r="K35" s="29">
        <v>2.6</v>
      </c>
      <c r="L35" s="29">
        <v>2.1</v>
      </c>
      <c r="M35" s="29">
        <v>2.5</v>
      </c>
      <c r="N35" s="29">
        <v>2.4270461783942765</v>
      </c>
      <c r="O35" s="29">
        <v>1.7335296964293943</v>
      </c>
      <c r="P35" s="29">
        <v>2.2537972202645222</v>
      </c>
      <c r="Q35" s="37" t="s">
        <v>10</v>
      </c>
    </row>
    <row r="36" spans="1:17" ht="15.75" thickBot="1">
      <c r="A36" s="2" t="s">
        <v>7</v>
      </c>
      <c r="B36" s="3">
        <v>2.6</v>
      </c>
      <c r="C36" s="3">
        <v>2.1</v>
      </c>
      <c r="D36" s="3">
        <v>2.4</v>
      </c>
      <c r="E36" s="3">
        <v>2.4</v>
      </c>
      <c r="F36" s="3">
        <v>2.1</v>
      </c>
      <c r="G36" s="3">
        <v>2.2999999999999998</v>
      </c>
      <c r="H36" s="30">
        <v>2.2999999999999998</v>
      </c>
      <c r="I36" s="30">
        <v>1.8</v>
      </c>
      <c r="J36" s="30">
        <v>2.2000000000000002</v>
      </c>
      <c r="K36" s="30">
        <v>2.2999999999999998</v>
      </c>
      <c r="L36" s="30">
        <v>1.8</v>
      </c>
      <c r="M36" s="30">
        <v>2.1</v>
      </c>
      <c r="N36" s="30">
        <v>2.1223935174538795</v>
      </c>
      <c r="O36" s="30">
        <v>1.7144322261324338</v>
      </c>
      <c r="P36" s="30">
        <v>2.0158533125558837</v>
      </c>
      <c r="Q36" s="37" t="s">
        <v>8</v>
      </c>
    </row>
    <row r="37" spans="1:17" ht="15.75" thickBot="1">
      <c r="A37" s="2" t="s">
        <v>5</v>
      </c>
      <c r="B37" s="5">
        <v>2.2999999999999998</v>
      </c>
      <c r="C37" s="5">
        <v>1.9</v>
      </c>
      <c r="D37" s="5">
        <v>2.2000000000000002</v>
      </c>
      <c r="E37" s="5">
        <v>2.2000000000000002</v>
      </c>
      <c r="F37" s="5">
        <v>1.7</v>
      </c>
      <c r="G37" s="5">
        <v>2</v>
      </c>
      <c r="H37" s="29">
        <v>2</v>
      </c>
      <c r="I37" s="29">
        <v>1.7</v>
      </c>
      <c r="J37" s="29">
        <v>1.9</v>
      </c>
      <c r="K37" s="29">
        <v>2</v>
      </c>
      <c r="L37" s="29">
        <v>1.6</v>
      </c>
      <c r="M37" s="29">
        <v>1.9</v>
      </c>
      <c r="N37" s="29">
        <v>2.0288230798115929</v>
      </c>
      <c r="O37" s="29">
        <v>1.6605861104655686</v>
      </c>
      <c r="P37" s="29">
        <v>1.9066787008124575</v>
      </c>
      <c r="Q37" s="37" t="s">
        <v>6</v>
      </c>
    </row>
    <row r="38" spans="1:17" ht="15.75" thickBot="1">
      <c r="A38" s="2" t="s">
        <v>3</v>
      </c>
      <c r="B38" s="3">
        <v>2.1</v>
      </c>
      <c r="C38" s="3">
        <v>1.6</v>
      </c>
      <c r="D38" s="3">
        <v>1.9</v>
      </c>
      <c r="E38" s="3">
        <v>1.9</v>
      </c>
      <c r="F38" s="3">
        <v>1.6</v>
      </c>
      <c r="G38" s="3">
        <v>1.8</v>
      </c>
      <c r="H38" s="30">
        <v>1.9</v>
      </c>
      <c r="I38" s="30">
        <v>1.6</v>
      </c>
      <c r="J38" s="30">
        <v>1.8</v>
      </c>
      <c r="K38" s="30">
        <v>1.8</v>
      </c>
      <c r="L38" s="30">
        <v>1.4</v>
      </c>
      <c r="M38" s="30">
        <v>1.6</v>
      </c>
      <c r="N38" s="30">
        <v>1.7910016412416043</v>
      </c>
      <c r="O38" s="30">
        <v>1.5132072055105947</v>
      </c>
      <c r="P38" s="30">
        <v>1.6823357090185616</v>
      </c>
      <c r="Q38" s="37" t="s">
        <v>4</v>
      </c>
    </row>
    <row r="39" spans="1:17" ht="15.75" thickBot="1">
      <c r="A39" s="45" t="s">
        <v>1</v>
      </c>
      <c r="B39" s="48">
        <v>1.9</v>
      </c>
      <c r="C39" s="48">
        <v>1.5</v>
      </c>
      <c r="D39" s="48">
        <v>1.7</v>
      </c>
      <c r="E39" s="48">
        <v>1.7</v>
      </c>
      <c r="F39" s="48">
        <v>1.3</v>
      </c>
      <c r="G39" s="48">
        <v>1.4</v>
      </c>
      <c r="H39" s="49">
        <v>1.9</v>
      </c>
      <c r="I39" s="49">
        <v>1.5</v>
      </c>
      <c r="J39" s="49">
        <v>1.7</v>
      </c>
      <c r="K39" s="49">
        <v>1.7</v>
      </c>
      <c r="L39" s="49">
        <v>1.6</v>
      </c>
      <c r="M39" s="49">
        <v>1.6</v>
      </c>
      <c r="N39" s="49">
        <v>1.7231774103389317</v>
      </c>
      <c r="O39" s="49">
        <v>1.4650000839428754</v>
      </c>
      <c r="P39" s="49">
        <v>1.5704507126786131</v>
      </c>
      <c r="Q39" s="47" t="s">
        <v>2</v>
      </c>
    </row>
    <row r="40" spans="1:17" ht="15.75" customHeight="1" thickBot="1">
      <c r="A40" s="181" t="s">
        <v>220</v>
      </c>
      <c r="B40" s="182"/>
      <c r="C40" s="182"/>
      <c r="D40" s="182"/>
      <c r="E40" s="182"/>
      <c r="F40" s="182"/>
      <c r="G40" s="182"/>
      <c r="H40" s="182"/>
      <c r="I40" s="182"/>
      <c r="J40" s="182"/>
      <c r="K40" s="182"/>
      <c r="L40" s="182"/>
      <c r="M40" s="182"/>
      <c r="N40" s="182"/>
      <c r="O40" s="182"/>
      <c r="P40" s="182"/>
      <c r="Q40" s="183"/>
    </row>
    <row r="41" spans="1:17" ht="15.75" thickBot="1">
      <c r="A41" s="7">
        <v>1</v>
      </c>
      <c r="B41" s="29">
        <v>47.5</v>
      </c>
      <c r="C41" s="29">
        <v>55.8</v>
      </c>
      <c r="D41" s="29">
        <v>49.7</v>
      </c>
      <c r="E41" s="29">
        <v>46</v>
      </c>
      <c r="F41" s="29">
        <v>54.5</v>
      </c>
      <c r="G41" s="29">
        <v>48.3</v>
      </c>
      <c r="H41" s="29">
        <v>47.3</v>
      </c>
      <c r="I41" s="29">
        <v>55.2</v>
      </c>
      <c r="J41" s="29">
        <v>49.5</v>
      </c>
      <c r="K41" s="29">
        <v>50.6</v>
      </c>
      <c r="L41" s="29">
        <v>58.8</v>
      </c>
      <c r="M41" s="29">
        <v>52.9</v>
      </c>
      <c r="N41" s="29">
        <v>56.890846577988732</v>
      </c>
      <c r="O41" s="29">
        <v>65.384093739521433</v>
      </c>
      <c r="P41" s="29">
        <v>59.177391424525652</v>
      </c>
      <c r="Q41" s="37">
        <v>1</v>
      </c>
    </row>
    <row r="42" spans="1:17" ht="15.75" thickBot="1">
      <c r="A42" s="7">
        <v>2</v>
      </c>
      <c r="B42" s="3">
        <v>28.1</v>
      </c>
      <c r="C42" s="3">
        <v>29.2</v>
      </c>
      <c r="D42" s="3">
        <v>28.4</v>
      </c>
      <c r="E42" s="3">
        <v>29.7</v>
      </c>
      <c r="F42" s="3">
        <v>30.6</v>
      </c>
      <c r="G42" s="3">
        <v>30</v>
      </c>
      <c r="H42" s="30">
        <v>29.5</v>
      </c>
      <c r="I42" s="30">
        <v>30.7</v>
      </c>
      <c r="J42" s="30">
        <v>29.9</v>
      </c>
      <c r="K42" s="30">
        <v>28.6</v>
      </c>
      <c r="L42" s="30">
        <v>28.4</v>
      </c>
      <c r="M42" s="30">
        <v>28.5</v>
      </c>
      <c r="N42" s="30">
        <v>25.588487593124533</v>
      </c>
      <c r="O42" s="30">
        <v>25.096400976225091</v>
      </c>
      <c r="P42" s="30">
        <v>25.456008448632268</v>
      </c>
      <c r="Q42" s="37">
        <v>2</v>
      </c>
    </row>
    <row r="43" spans="1:17" ht="15.75" thickBot="1">
      <c r="A43" s="7">
        <v>3</v>
      </c>
      <c r="B43" s="5">
        <v>13.9</v>
      </c>
      <c r="C43" s="5">
        <v>10</v>
      </c>
      <c r="D43" s="5">
        <v>12.9</v>
      </c>
      <c r="E43" s="5">
        <v>14.1</v>
      </c>
      <c r="F43" s="5">
        <v>10</v>
      </c>
      <c r="G43" s="5">
        <v>12.9</v>
      </c>
      <c r="H43" s="29">
        <v>13.7</v>
      </c>
      <c r="I43" s="29">
        <v>9.8000000000000007</v>
      </c>
      <c r="J43" s="29">
        <v>12.6</v>
      </c>
      <c r="K43" s="29">
        <v>12.7</v>
      </c>
      <c r="L43" s="29">
        <v>9</v>
      </c>
      <c r="M43" s="29">
        <v>11.7</v>
      </c>
      <c r="N43" s="29">
        <v>10.953480645743001</v>
      </c>
      <c r="O43" s="29">
        <v>6.8655608221131219</v>
      </c>
      <c r="P43" s="29">
        <v>9.8529343142866299</v>
      </c>
      <c r="Q43" s="37">
        <v>3</v>
      </c>
    </row>
    <row r="44" spans="1:17" ht="15.75" thickBot="1">
      <c r="A44" s="45" t="s">
        <v>0</v>
      </c>
      <c r="B44" s="46">
        <v>10.6</v>
      </c>
      <c r="C44" s="46">
        <v>4.9000000000000004</v>
      </c>
      <c r="D44" s="46">
        <v>9</v>
      </c>
      <c r="E44" s="46">
        <v>10.199999999999999</v>
      </c>
      <c r="F44" s="46">
        <v>4.9000000000000004</v>
      </c>
      <c r="G44" s="46">
        <v>8.8000000000000007</v>
      </c>
      <c r="H44" s="50">
        <v>9.5</v>
      </c>
      <c r="I44" s="50">
        <v>4.3</v>
      </c>
      <c r="J44" s="50">
        <v>8.1</v>
      </c>
      <c r="K44" s="50">
        <v>8.1</v>
      </c>
      <c r="L44" s="50">
        <v>3.8</v>
      </c>
      <c r="M44" s="50">
        <v>6.9</v>
      </c>
      <c r="N44" s="50">
        <v>6.5671851831437404</v>
      </c>
      <c r="O44" s="50">
        <v>2.6539444621403527</v>
      </c>
      <c r="P44" s="50">
        <v>5.5136658125554465</v>
      </c>
      <c r="Q44" s="47" t="s">
        <v>0</v>
      </c>
    </row>
    <row r="45" spans="1:17" ht="25.9" customHeight="1">
      <c r="A45" s="175" t="s">
        <v>221</v>
      </c>
      <c r="B45" s="176"/>
      <c r="C45" s="176"/>
      <c r="D45" s="176"/>
      <c r="E45" s="176"/>
      <c r="F45" s="176"/>
      <c r="G45" s="176"/>
      <c r="H45" s="176"/>
      <c r="I45" s="176"/>
      <c r="J45" s="176"/>
      <c r="K45" s="176"/>
      <c r="L45" s="176"/>
      <c r="M45" s="176"/>
      <c r="N45" s="176"/>
      <c r="O45" s="176"/>
      <c r="P45" s="176"/>
      <c r="Q45" s="177"/>
    </row>
  </sheetData>
  <mergeCells count="15">
    <mergeCell ref="A45:Q45"/>
    <mergeCell ref="A6:Q6"/>
    <mergeCell ref="A17:Q17"/>
    <mergeCell ref="A30:Q30"/>
    <mergeCell ref="A40:Q40"/>
    <mergeCell ref="A7:Q7"/>
    <mergeCell ref="A1:Q1"/>
    <mergeCell ref="A2:Q2"/>
    <mergeCell ref="A3:A5"/>
    <mergeCell ref="B3:D3"/>
    <mergeCell ref="E3:G3"/>
    <mergeCell ref="H3:J3"/>
    <mergeCell ref="K3:M3"/>
    <mergeCell ref="Q3:Q5"/>
    <mergeCell ref="N3:P3"/>
  </mergeCells>
  <pageMargins left="0.6692913385826772" right="0.62992125984251968" top="0.35433070866141736" bottom="0.15748031496062992" header="0.27559055118110237" footer="0.15748031496062992"/>
  <pageSetup paperSize="9" scale="70"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7FE1-C255-4732-BE91-25CEB8B4742C}">
  <sheetPr>
    <tabColor rgb="FFFFFF00"/>
  </sheetPr>
  <dimension ref="A1:N31"/>
  <sheetViews>
    <sheetView view="pageBreakPreview" zoomScaleNormal="115" zoomScaleSheetLayoutView="100" workbookViewId="0">
      <selection activeCell="P11" sqref="P11"/>
    </sheetView>
  </sheetViews>
  <sheetFormatPr defaultRowHeight="15"/>
  <cols>
    <col min="1" max="1" width="12.7109375" style="78" customWidth="1"/>
    <col min="2" max="13" width="8" style="78" customWidth="1"/>
    <col min="14" max="14" width="14.28515625" style="78" customWidth="1"/>
    <col min="15" max="16384" width="9.140625" style="78"/>
  </cols>
  <sheetData>
    <row r="1" spans="1:14" ht="31.5" customHeight="1">
      <c r="A1" s="287" t="s">
        <v>385</v>
      </c>
      <c r="B1" s="287"/>
      <c r="C1" s="287"/>
      <c r="D1" s="287"/>
      <c r="E1" s="287"/>
      <c r="F1" s="287"/>
      <c r="G1" s="287"/>
      <c r="H1" s="287"/>
      <c r="I1" s="287"/>
      <c r="J1" s="287"/>
      <c r="K1" s="287"/>
      <c r="L1" s="287"/>
      <c r="M1" s="287"/>
      <c r="N1" s="287"/>
    </row>
    <row r="2" spans="1:14" ht="27" customHeight="1" thickBot="1">
      <c r="A2" s="287" t="s">
        <v>386</v>
      </c>
      <c r="B2" s="287"/>
      <c r="C2" s="287"/>
      <c r="D2" s="287"/>
      <c r="E2" s="287"/>
      <c r="F2" s="287"/>
      <c r="G2" s="287"/>
      <c r="H2" s="287"/>
      <c r="I2" s="287"/>
      <c r="J2" s="287"/>
      <c r="K2" s="287"/>
      <c r="L2" s="287"/>
      <c r="M2" s="287"/>
      <c r="N2" s="287"/>
    </row>
    <row r="3" spans="1:14" ht="15.75" customHeight="1" thickBot="1">
      <c r="A3" s="267" t="s">
        <v>115</v>
      </c>
      <c r="B3" s="181" t="s">
        <v>119</v>
      </c>
      <c r="C3" s="182"/>
      <c r="D3" s="183"/>
      <c r="E3" s="181" t="s">
        <v>182</v>
      </c>
      <c r="F3" s="182"/>
      <c r="G3" s="183"/>
      <c r="H3" s="181" t="s">
        <v>183</v>
      </c>
      <c r="I3" s="182"/>
      <c r="J3" s="183"/>
      <c r="K3" s="181" t="s">
        <v>339</v>
      </c>
      <c r="L3" s="182"/>
      <c r="M3" s="183"/>
      <c r="N3" s="267" t="s">
        <v>224</v>
      </c>
    </row>
    <row r="4" spans="1:14" ht="15.75" customHeight="1">
      <c r="A4" s="268"/>
      <c r="B4" s="127" t="s">
        <v>142</v>
      </c>
      <c r="C4" s="127" t="s">
        <v>211</v>
      </c>
      <c r="D4" s="127" t="s">
        <v>184</v>
      </c>
      <c r="E4" s="127" t="s">
        <v>142</v>
      </c>
      <c r="F4" s="127" t="s">
        <v>211</v>
      </c>
      <c r="G4" s="127" t="s">
        <v>184</v>
      </c>
      <c r="H4" s="127" t="s">
        <v>142</v>
      </c>
      <c r="I4" s="127" t="s">
        <v>211</v>
      </c>
      <c r="J4" s="127" t="s">
        <v>184</v>
      </c>
      <c r="K4" s="127" t="s">
        <v>142</v>
      </c>
      <c r="L4" s="127" t="s">
        <v>211</v>
      </c>
      <c r="M4" s="40" t="s">
        <v>184</v>
      </c>
      <c r="N4" s="268"/>
    </row>
    <row r="5" spans="1:14" ht="15.75" thickBot="1">
      <c r="A5" s="269"/>
      <c r="B5" s="127" t="s">
        <v>63</v>
      </c>
      <c r="C5" s="127" t="s">
        <v>64</v>
      </c>
      <c r="D5" s="127" t="s">
        <v>38</v>
      </c>
      <c r="E5" s="127" t="s">
        <v>63</v>
      </c>
      <c r="F5" s="127" t="s">
        <v>64</v>
      </c>
      <c r="G5" s="127" t="s">
        <v>38</v>
      </c>
      <c r="H5" s="127" t="s">
        <v>63</v>
      </c>
      <c r="I5" s="127" t="s">
        <v>64</v>
      </c>
      <c r="J5" s="127" t="s">
        <v>38</v>
      </c>
      <c r="K5" s="127" t="s">
        <v>63</v>
      </c>
      <c r="L5" s="127" t="s">
        <v>64</v>
      </c>
      <c r="M5" s="116" t="s">
        <v>38</v>
      </c>
      <c r="N5" s="269"/>
    </row>
    <row r="6" spans="1:14" ht="15.75" thickBot="1">
      <c r="A6" s="33" t="s">
        <v>111</v>
      </c>
      <c r="B6" s="6">
        <v>17.7</v>
      </c>
      <c r="C6" s="6">
        <v>19.3</v>
      </c>
      <c r="D6" s="6">
        <v>18.5</v>
      </c>
      <c r="E6" s="29">
        <v>17.600000000000001</v>
      </c>
      <c r="F6" s="29">
        <v>18.8</v>
      </c>
      <c r="G6" s="29">
        <v>18.2</v>
      </c>
      <c r="H6" s="29">
        <v>17.899999999999999</v>
      </c>
      <c r="I6" s="29">
        <v>18.8</v>
      </c>
      <c r="J6" s="29">
        <v>18.399999999999999</v>
      </c>
      <c r="K6" s="29">
        <v>18.100000000000001</v>
      </c>
      <c r="L6" s="29">
        <v>18.899999999999999</v>
      </c>
      <c r="M6" s="29">
        <v>18.5</v>
      </c>
      <c r="N6" s="17" t="s">
        <v>112</v>
      </c>
    </row>
    <row r="7" spans="1:14" ht="15.75" thickBot="1">
      <c r="A7" s="33" t="s">
        <v>57</v>
      </c>
      <c r="B7" s="4">
        <v>16.100000000000001</v>
      </c>
      <c r="C7" s="4">
        <v>17.399999999999999</v>
      </c>
      <c r="D7" s="4">
        <v>16.7</v>
      </c>
      <c r="E7" s="3">
        <v>16.399999999999999</v>
      </c>
      <c r="F7" s="3">
        <v>17.5</v>
      </c>
      <c r="G7" s="3">
        <v>16.899999999999999</v>
      </c>
      <c r="H7" s="3">
        <v>16.5</v>
      </c>
      <c r="I7" s="3">
        <v>17.600000000000001</v>
      </c>
      <c r="J7" s="3">
        <v>17</v>
      </c>
      <c r="K7" s="3">
        <v>16.7</v>
      </c>
      <c r="L7" s="3">
        <v>17.600000000000001</v>
      </c>
      <c r="M7" s="3">
        <v>17.100000000000001</v>
      </c>
      <c r="N7" s="17" t="s">
        <v>58</v>
      </c>
    </row>
    <row r="8" spans="1:14" ht="15.75" thickBot="1">
      <c r="A8" s="33" t="s">
        <v>55</v>
      </c>
      <c r="B8" s="6">
        <v>17.2</v>
      </c>
      <c r="C8" s="6">
        <v>16.7</v>
      </c>
      <c r="D8" s="6">
        <v>17</v>
      </c>
      <c r="E8" s="5">
        <v>17</v>
      </c>
      <c r="F8" s="5">
        <v>16.600000000000001</v>
      </c>
      <c r="G8" s="5">
        <v>16.8</v>
      </c>
      <c r="H8" s="5">
        <v>16.8</v>
      </c>
      <c r="I8" s="5">
        <v>16.3</v>
      </c>
      <c r="J8" s="5">
        <v>16.600000000000001</v>
      </c>
      <c r="K8" s="5">
        <v>16.600000000000001</v>
      </c>
      <c r="L8" s="5">
        <v>16.100000000000001</v>
      </c>
      <c r="M8" s="5">
        <v>16.3</v>
      </c>
      <c r="N8" s="17" t="s">
        <v>56</v>
      </c>
    </row>
    <row r="9" spans="1:14" ht="15.75" thickBot="1">
      <c r="A9" s="33" t="s">
        <v>53</v>
      </c>
      <c r="B9" s="4">
        <v>14.5</v>
      </c>
      <c r="C9" s="4">
        <v>16.7</v>
      </c>
      <c r="D9" s="4">
        <v>15.6</v>
      </c>
      <c r="E9" s="3">
        <v>14.5</v>
      </c>
      <c r="F9" s="3">
        <v>16.399999999999999</v>
      </c>
      <c r="G9" s="3">
        <v>15.5</v>
      </c>
      <c r="H9" s="3">
        <v>14.4</v>
      </c>
      <c r="I9" s="3">
        <v>16.3</v>
      </c>
      <c r="J9" s="3">
        <v>15.4</v>
      </c>
      <c r="K9" s="3">
        <v>14.5</v>
      </c>
      <c r="L9" s="3">
        <v>16.399999999999999</v>
      </c>
      <c r="M9" s="3">
        <v>15.5</v>
      </c>
      <c r="N9" s="17" t="s">
        <v>54</v>
      </c>
    </row>
    <row r="10" spans="1:14" ht="15.75" thickBot="1">
      <c r="A10" s="33" t="s">
        <v>105</v>
      </c>
      <c r="B10" s="6">
        <v>19.399999999999999</v>
      </c>
      <c r="C10" s="6">
        <v>21.3</v>
      </c>
      <c r="D10" s="6">
        <v>20.399999999999999</v>
      </c>
      <c r="E10" s="5">
        <v>19.7</v>
      </c>
      <c r="F10" s="5">
        <v>21.8</v>
      </c>
      <c r="G10" s="5">
        <v>20.8</v>
      </c>
      <c r="H10" s="5">
        <v>19.899999999999999</v>
      </c>
      <c r="I10" s="5">
        <v>22.2</v>
      </c>
      <c r="J10" s="5">
        <v>21</v>
      </c>
      <c r="K10" s="5">
        <v>20.100000000000001</v>
      </c>
      <c r="L10" s="5">
        <v>22.5</v>
      </c>
      <c r="M10" s="5">
        <v>21.3</v>
      </c>
      <c r="N10" s="17" t="s">
        <v>106</v>
      </c>
    </row>
    <row r="11" spans="1:14" ht="15.75" thickBot="1">
      <c r="A11" s="33" t="s">
        <v>101</v>
      </c>
      <c r="B11" s="4">
        <v>17.7</v>
      </c>
      <c r="C11" s="4">
        <v>20.3</v>
      </c>
      <c r="D11" s="4">
        <v>19</v>
      </c>
      <c r="E11" s="3">
        <v>17.600000000000001</v>
      </c>
      <c r="F11" s="3">
        <v>20.3</v>
      </c>
      <c r="G11" s="3">
        <v>18.899999999999999</v>
      </c>
      <c r="H11" s="3">
        <v>17.5</v>
      </c>
      <c r="I11" s="3">
        <v>20.3</v>
      </c>
      <c r="J11" s="3">
        <v>18.899999999999999</v>
      </c>
      <c r="K11" s="3">
        <v>17.399999999999999</v>
      </c>
      <c r="L11" s="3">
        <v>20.6</v>
      </c>
      <c r="M11" s="3">
        <v>19</v>
      </c>
      <c r="N11" s="17" t="s">
        <v>102</v>
      </c>
    </row>
    <row r="12" spans="1:14" ht="15.75" thickBot="1">
      <c r="A12" s="33" t="s">
        <v>99</v>
      </c>
      <c r="B12" s="6">
        <v>17.7</v>
      </c>
      <c r="C12" s="6">
        <v>20.399999999999999</v>
      </c>
      <c r="D12" s="6">
        <v>18.899999999999999</v>
      </c>
      <c r="E12" s="5">
        <v>17.8</v>
      </c>
      <c r="F12" s="5">
        <v>20.399999999999999</v>
      </c>
      <c r="G12" s="5">
        <v>19</v>
      </c>
      <c r="H12" s="5">
        <v>17.8</v>
      </c>
      <c r="I12" s="5">
        <v>20.2</v>
      </c>
      <c r="J12" s="5">
        <v>18.899999999999999</v>
      </c>
      <c r="K12" s="5">
        <v>17.8</v>
      </c>
      <c r="L12" s="5">
        <v>20.2</v>
      </c>
      <c r="M12" s="5">
        <v>18.899999999999999</v>
      </c>
      <c r="N12" s="17" t="s">
        <v>100</v>
      </c>
    </row>
    <row r="13" spans="1:14" ht="30" customHeight="1" thickBot="1">
      <c r="A13" s="33" t="s">
        <v>97</v>
      </c>
      <c r="B13" s="4">
        <v>18.5</v>
      </c>
      <c r="C13" s="4">
        <v>22.5</v>
      </c>
      <c r="D13" s="4">
        <v>20.399999999999999</v>
      </c>
      <c r="E13" s="3">
        <v>18.399999999999999</v>
      </c>
      <c r="F13" s="3">
        <v>22.3</v>
      </c>
      <c r="G13" s="3">
        <v>20.3</v>
      </c>
      <c r="H13" s="3">
        <v>18</v>
      </c>
      <c r="I13" s="3">
        <v>22.7</v>
      </c>
      <c r="J13" s="3">
        <v>20.100000000000001</v>
      </c>
      <c r="K13" s="3">
        <v>18</v>
      </c>
      <c r="L13" s="3">
        <v>22.8</v>
      </c>
      <c r="M13" s="3">
        <v>20.100000000000001</v>
      </c>
      <c r="N13" s="17" t="s">
        <v>98</v>
      </c>
    </row>
    <row r="14" spans="1:14" ht="30" customHeight="1" thickBot="1">
      <c r="A14" s="33" t="s">
        <v>95</v>
      </c>
      <c r="B14" s="6">
        <v>20.100000000000001</v>
      </c>
      <c r="C14" s="6">
        <v>24</v>
      </c>
      <c r="D14" s="6">
        <v>21.8</v>
      </c>
      <c r="E14" s="5">
        <v>20.399999999999999</v>
      </c>
      <c r="F14" s="5">
        <v>24.3</v>
      </c>
      <c r="G14" s="5">
        <v>22.1</v>
      </c>
      <c r="H14" s="5" t="s">
        <v>232</v>
      </c>
      <c r="I14" s="5" t="s">
        <v>233</v>
      </c>
      <c r="J14" s="5" t="s">
        <v>234</v>
      </c>
      <c r="K14" s="5">
        <v>20.3</v>
      </c>
      <c r="L14" s="5">
        <v>23</v>
      </c>
      <c r="M14" s="5">
        <v>21.6</v>
      </c>
      <c r="N14" s="17" t="s">
        <v>169</v>
      </c>
    </row>
    <row r="15" spans="1:14" ht="15.75" thickBot="1">
      <c r="A15" s="33" t="s">
        <v>51</v>
      </c>
      <c r="B15" s="4">
        <v>17.100000000000001</v>
      </c>
      <c r="C15" s="4">
        <v>17.3</v>
      </c>
      <c r="D15" s="4">
        <v>17.2</v>
      </c>
      <c r="E15" s="3">
        <v>17.399999999999999</v>
      </c>
      <c r="F15" s="3">
        <v>17</v>
      </c>
      <c r="G15" s="3">
        <v>17.2</v>
      </c>
      <c r="H15" s="3">
        <v>18.100000000000001</v>
      </c>
      <c r="I15" s="3">
        <v>16.8</v>
      </c>
      <c r="J15" s="3">
        <v>17.399999999999999</v>
      </c>
      <c r="K15" s="3">
        <v>18.100000000000001</v>
      </c>
      <c r="L15" s="3">
        <v>16.600000000000001</v>
      </c>
      <c r="M15" s="3">
        <v>17.3</v>
      </c>
      <c r="N15" s="17" t="s">
        <v>52</v>
      </c>
    </row>
    <row r="16" spans="1:14" ht="15.75" thickBot="1">
      <c r="A16" s="38" t="s">
        <v>93</v>
      </c>
      <c r="B16" s="6">
        <v>16.600000000000001</v>
      </c>
      <c r="C16" s="6">
        <v>18.3</v>
      </c>
      <c r="D16" s="6">
        <v>17.5</v>
      </c>
      <c r="E16" s="5">
        <v>16.7</v>
      </c>
      <c r="F16" s="5">
        <v>18.100000000000001</v>
      </c>
      <c r="G16" s="5">
        <v>17.399999999999999</v>
      </c>
      <c r="H16" s="5">
        <v>16.600000000000001</v>
      </c>
      <c r="I16" s="5">
        <v>18.100000000000001</v>
      </c>
      <c r="J16" s="5">
        <v>17.3</v>
      </c>
      <c r="K16" s="5">
        <v>16.5</v>
      </c>
      <c r="L16" s="5">
        <v>18.3</v>
      </c>
      <c r="M16" s="5">
        <v>17.399999999999999</v>
      </c>
      <c r="N16" s="43" t="s">
        <v>94</v>
      </c>
    </row>
    <row r="17" spans="1:14" ht="15.75" thickBot="1">
      <c r="A17" s="33" t="s">
        <v>91</v>
      </c>
      <c r="B17" s="4">
        <v>18.100000000000001</v>
      </c>
      <c r="C17" s="4">
        <v>22</v>
      </c>
      <c r="D17" s="4">
        <v>20.100000000000001</v>
      </c>
      <c r="E17" s="3">
        <v>18.100000000000001</v>
      </c>
      <c r="F17" s="3">
        <v>21.9</v>
      </c>
      <c r="G17" s="3">
        <v>20.100000000000001</v>
      </c>
      <c r="H17" s="3">
        <v>17.899999999999999</v>
      </c>
      <c r="I17" s="3">
        <v>21.9</v>
      </c>
      <c r="J17" s="3">
        <v>20</v>
      </c>
      <c r="K17" s="3">
        <v>17.600000000000001</v>
      </c>
      <c r="L17" s="3">
        <v>21.7</v>
      </c>
      <c r="M17" s="3">
        <v>19.7</v>
      </c>
      <c r="N17" s="17" t="s">
        <v>92</v>
      </c>
    </row>
    <row r="18" spans="1:14" ht="15.75" thickBot="1">
      <c r="A18" s="33" t="s">
        <v>49</v>
      </c>
      <c r="B18" s="6">
        <v>15.9</v>
      </c>
      <c r="C18" s="6">
        <v>18</v>
      </c>
      <c r="D18" s="6">
        <v>16.899999999999999</v>
      </c>
      <c r="E18" s="5">
        <v>16.3</v>
      </c>
      <c r="F18" s="5">
        <v>18.100000000000001</v>
      </c>
      <c r="G18" s="5">
        <v>17.2</v>
      </c>
      <c r="H18" s="5">
        <v>16.600000000000001</v>
      </c>
      <c r="I18" s="5">
        <v>18.3</v>
      </c>
      <c r="J18" s="5">
        <v>17.399999999999999</v>
      </c>
      <c r="K18" s="5">
        <v>16.8</v>
      </c>
      <c r="L18" s="5">
        <v>18.399999999999999</v>
      </c>
      <c r="M18" s="5">
        <v>17.600000000000001</v>
      </c>
      <c r="N18" s="17" t="s">
        <v>50</v>
      </c>
    </row>
    <row r="19" spans="1:14" ht="15.75" thickBot="1">
      <c r="A19" s="33" t="s">
        <v>87</v>
      </c>
      <c r="B19" s="4">
        <v>18.7</v>
      </c>
      <c r="C19" s="4">
        <v>19.600000000000001</v>
      </c>
      <c r="D19" s="4">
        <v>19.2</v>
      </c>
      <c r="E19" s="3">
        <v>18.8</v>
      </c>
      <c r="F19" s="3">
        <v>19.8</v>
      </c>
      <c r="G19" s="3">
        <v>19.3</v>
      </c>
      <c r="H19" s="3">
        <v>18.8</v>
      </c>
      <c r="I19" s="3">
        <v>19.7</v>
      </c>
      <c r="J19" s="3">
        <v>19.2</v>
      </c>
      <c r="K19" s="3">
        <v>18.899999999999999</v>
      </c>
      <c r="L19" s="3">
        <v>19.8</v>
      </c>
      <c r="M19" s="3">
        <v>19.3</v>
      </c>
      <c r="N19" s="17" t="s">
        <v>88</v>
      </c>
    </row>
    <row r="20" spans="1:14" ht="15.75" thickBot="1">
      <c r="A20" s="33" t="s">
        <v>47</v>
      </c>
      <c r="B20" s="6">
        <v>17.3</v>
      </c>
      <c r="C20" s="6">
        <v>19</v>
      </c>
      <c r="D20" s="6">
        <v>18.100000000000001</v>
      </c>
      <c r="E20" s="5">
        <v>17.600000000000001</v>
      </c>
      <c r="F20" s="5">
        <v>19.5</v>
      </c>
      <c r="G20" s="5">
        <v>18.5</v>
      </c>
      <c r="H20" s="5">
        <v>18.100000000000001</v>
      </c>
      <c r="I20" s="5">
        <v>19.8</v>
      </c>
      <c r="J20" s="5">
        <v>18.899999999999999</v>
      </c>
      <c r="K20" s="5">
        <v>18.7</v>
      </c>
      <c r="L20" s="5">
        <v>19.899999999999999</v>
      </c>
      <c r="M20" s="5">
        <v>19.3</v>
      </c>
      <c r="N20" s="17" t="s">
        <v>48</v>
      </c>
    </row>
    <row r="21" spans="1:14" ht="15.75" thickBot="1">
      <c r="A21" s="33" t="s">
        <v>78</v>
      </c>
      <c r="B21" s="4">
        <v>20.100000000000001</v>
      </c>
      <c r="C21" s="4">
        <v>21.5</v>
      </c>
      <c r="D21" s="4">
        <v>20.8</v>
      </c>
      <c r="E21" s="3">
        <v>20</v>
      </c>
      <c r="F21" s="3">
        <v>21.4</v>
      </c>
      <c r="G21" s="3">
        <v>20.7</v>
      </c>
      <c r="H21" s="3">
        <v>20.2</v>
      </c>
      <c r="I21" s="3">
        <v>22</v>
      </c>
      <c r="J21" s="3">
        <v>21.1</v>
      </c>
      <c r="K21" s="3">
        <v>20.5</v>
      </c>
      <c r="L21" s="3">
        <v>21.7</v>
      </c>
      <c r="M21" s="3">
        <v>21.1</v>
      </c>
      <c r="N21" s="17" t="s">
        <v>79</v>
      </c>
    </row>
    <row r="22" spans="1:14" ht="15.75" thickBot="1">
      <c r="A22" s="33" t="s">
        <v>45</v>
      </c>
      <c r="B22" s="6">
        <v>17</v>
      </c>
      <c r="C22" s="6">
        <v>20.5</v>
      </c>
      <c r="D22" s="6">
        <v>18.7</v>
      </c>
      <c r="E22" s="5">
        <v>17</v>
      </c>
      <c r="F22" s="5">
        <v>20.3</v>
      </c>
      <c r="G22" s="5">
        <v>18.600000000000001</v>
      </c>
      <c r="H22" s="5">
        <v>17</v>
      </c>
      <c r="I22" s="5">
        <v>20.100000000000001</v>
      </c>
      <c r="J22" s="5">
        <v>18.600000000000001</v>
      </c>
      <c r="K22" s="5">
        <v>16.899999999999999</v>
      </c>
      <c r="L22" s="5">
        <v>20.399999999999999</v>
      </c>
      <c r="M22" s="5">
        <v>18.600000000000001</v>
      </c>
      <c r="N22" s="17" t="s">
        <v>46</v>
      </c>
    </row>
    <row r="23" spans="1:14" ht="15.75" thickBot="1">
      <c r="A23" s="33" t="s">
        <v>74</v>
      </c>
      <c r="B23" s="4">
        <v>17.600000000000001</v>
      </c>
      <c r="C23" s="4">
        <v>19.600000000000001</v>
      </c>
      <c r="D23" s="4">
        <v>18.600000000000001</v>
      </c>
      <c r="E23" s="3">
        <v>17.899999999999999</v>
      </c>
      <c r="F23" s="3">
        <v>19.7</v>
      </c>
      <c r="G23" s="3">
        <v>18.7</v>
      </c>
      <c r="H23" s="3">
        <v>18.100000000000001</v>
      </c>
      <c r="I23" s="3">
        <v>20</v>
      </c>
      <c r="J23" s="3">
        <v>19</v>
      </c>
      <c r="K23" s="3">
        <v>18.7</v>
      </c>
      <c r="L23" s="3">
        <v>20.399999999999999</v>
      </c>
      <c r="M23" s="3">
        <v>19.5</v>
      </c>
      <c r="N23" s="17" t="s">
        <v>75</v>
      </c>
    </row>
    <row r="24" spans="1:14" ht="15.75" thickBot="1">
      <c r="A24" s="33" t="s">
        <v>72</v>
      </c>
      <c r="B24" s="288" t="s">
        <v>235</v>
      </c>
      <c r="C24" s="289"/>
      <c r="D24" s="289"/>
      <c r="E24" s="289"/>
      <c r="F24" s="289"/>
      <c r="G24" s="290"/>
      <c r="H24" s="5">
        <v>17.3</v>
      </c>
      <c r="I24" s="5">
        <v>18.2</v>
      </c>
      <c r="J24" s="5">
        <v>17.7</v>
      </c>
      <c r="K24" s="5">
        <v>17.3</v>
      </c>
      <c r="L24" s="5">
        <v>18.3</v>
      </c>
      <c r="M24" s="5">
        <v>17.8</v>
      </c>
      <c r="N24" s="17" t="s">
        <v>73</v>
      </c>
    </row>
    <row r="25" spans="1:14" ht="15.75" thickBot="1">
      <c r="A25" s="33" t="s">
        <v>41</v>
      </c>
      <c r="B25" s="4">
        <v>16.100000000000001</v>
      </c>
      <c r="C25" s="4">
        <v>17.399999999999999</v>
      </c>
      <c r="D25" s="4">
        <v>16.7</v>
      </c>
      <c r="E25" s="3">
        <v>16.3</v>
      </c>
      <c r="F25" s="3">
        <v>17.7</v>
      </c>
      <c r="G25" s="3">
        <v>17</v>
      </c>
      <c r="H25" s="3">
        <v>16.2</v>
      </c>
      <c r="I25" s="3">
        <v>17.5</v>
      </c>
      <c r="J25" s="3">
        <v>16.8</v>
      </c>
      <c r="K25" s="3">
        <v>16.3</v>
      </c>
      <c r="L25" s="3">
        <v>17.600000000000001</v>
      </c>
      <c r="M25" s="3">
        <v>17</v>
      </c>
      <c r="N25" s="17" t="s">
        <v>42</v>
      </c>
    </row>
    <row r="26" spans="1:14" ht="15.75" thickBot="1">
      <c r="A26" s="33" t="s">
        <v>43</v>
      </c>
      <c r="B26" s="6">
        <v>17.899999999999999</v>
      </c>
      <c r="C26" s="6">
        <v>22.1</v>
      </c>
      <c r="D26" s="6">
        <v>20</v>
      </c>
      <c r="E26" s="5">
        <v>17.600000000000001</v>
      </c>
      <c r="F26" s="5">
        <v>21.7</v>
      </c>
      <c r="G26" s="5">
        <v>19.600000000000001</v>
      </c>
      <c r="H26" s="5">
        <v>17.3</v>
      </c>
      <c r="I26" s="5">
        <v>21.4</v>
      </c>
      <c r="J26" s="5">
        <v>19.2</v>
      </c>
      <c r="K26" s="5">
        <v>17.100000000000001</v>
      </c>
      <c r="L26" s="5">
        <v>20.9</v>
      </c>
      <c r="M26" s="5">
        <v>18.899999999999999</v>
      </c>
      <c r="N26" s="17" t="s">
        <v>216</v>
      </c>
    </row>
    <row r="27" spans="1:14" ht="15.75" thickBot="1">
      <c r="A27" s="33" t="s">
        <v>68</v>
      </c>
      <c r="B27" s="4">
        <v>17.399999999999999</v>
      </c>
      <c r="C27" s="4">
        <v>18.600000000000001</v>
      </c>
      <c r="D27" s="4">
        <v>18</v>
      </c>
      <c r="E27" s="3">
        <v>17.7</v>
      </c>
      <c r="F27" s="3">
        <v>18.899999999999999</v>
      </c>
      <c r="G27" s="3">
        <v>18.2</v>
      </c>
      <c r="H27" s="3">
        <v>17.899999999999999</v>
      </c>
      <c r="I27" s="3">
        <v>19.2</v>
      </c>
      <c r="J27" s="3">
        <v>18.5</v>
      </c>
      <c r="K27" s="3">
        <v>18.100000000000001</v>
      </c>
      <c r="L27" s="3">
        <v>19.5</v>
      </c>
      <c r="M27" s="3">
        <v>18.8</v>
      </c>
      <c r="N27" s="17" t="s">
        <v>69</v>
      </c>
    </row>
    <row r="28" spans="1:14" ht="15.75" thickBot="1">
      <c r="A28" s="55" t="s">
        <v>212</v>
      </c>
      <c r="B28" s="56">
        <v>17.3</v>
      </c>
      <c r="C28" s="56">
        <v>18.899999999999999</v>
      </c>
      <c r="D28" s="56">
        <v>18.100000000000001</v>
      </c>
      <c r="E28" s="57" t="s">
        <v>213</v>
      </c>
      <c r="F28" s="57" t="s">
        <v>214</v>
      </c>
      <c r="G28" s="57">
        <v>18.100000000000001</v>
      </c>
      <c r="H28" s="57" t="s">
        <v>213</v>
      </c>
      <c r="I28" s="57" t="s">
        <v>214</v>
      </c>
      <c r="J28" s="57">
        <v>18.2</v>
      </c>
      <c r="K28" s="57">
        <v>17.5</v>
      </c>
      <c r="L28" s="57">
        <v>19</v>
      </c>
      <c r="M28" s="57">
        <v>18.3</v>
      </c>
      <c r="N28" s="58" t="s">
        <v>215</v>
      </c>
    </row>
    <row r="29" spans="1:14" ht="24" customHeight="1">
      <c r="A29" s="261" t="s">
        <v>221</v>
      </c>
      <c r="B29" s="261"/>
      <c r="C29" s="261"/>
      <c r="D29" s="261"/>
      <c r="E29" s="261"/>
      <c r="F29" s="261"/>
      <c r="G29" s="261"/>
      <c r="H29" s="261"/>
      <c r="I29" s="261"/>
      <c r="J29" s="261"/>
      <c r="K29" s="261"/>
      <c r="L29" s="261"/>
      <c r="M29" s="261"/>
      <c r="N29" s="261"/>
    </row>
    <row r="30" spans="1:14" ht="24" customHeight="1">
      <c r="A30" s="261" t="s">
        <v>217</v>
      </c>
      <c r="B30" s="261"/>
      <c r="C30" s="261"/>
      <c r="D30" s="261"/>
      <c r="E30" s="261"/>
      <c r="F30" s="261"/>
      <c r="G30" s="261"/>
      <c r="H30" s="261"/>
      <c r="I30" s="261"/>
      <c r="J30" s="261"/>
      <c r="K30" s="261"/>
      <c r="L30" s="261"/>
      <c r="M30" s="261"/>
      <c r="N30" s="261"/>
    </row>
    <row r="31" spans="1:14" ht="24" customHeight="1" thickBot="1">
      <c r="A31" s="285" t="s">
        <v>236</v>
      </c>
      <c r="B31" s="286"/>
      <c r="C31" s="286"/>
      <c r="D31" s="286"/>
      <c r="E31" s="286"/>
      <c r="F31" s="286"/>
      <c r="G31" s="286"/>
      <c r="H31" s="286"/>
      <c r="I31" s="286"/>
      <c r="J31" s="286"/>
      <c r="K31" s="286"/>
      <c r="L31" s="286"/>
      <c r="M31" s="286"/>
      <c r="N31" s="286"/>
    </row>
  </sheetData>
  <mergeCells count="12">
    <mergeCell ref="A31:N31"/>
    <mergeCell ref="A1:N1"/>
    <mergeCell ref="B3:D3"/>
    <mergeCell ref="E3:G3"/>
    <mergeCell ref="K3:M3"/>
    <mergeCell ref="B24:G24"/>
    <mergeCell ref="A30:N30"/>
    <mergeCell ref="N3:N5"/>
    <mergeCell ref="A3:A5"/>
    <mergeCell ref="A29:N29"/>
    <mergeCell ref="A2:N2"/>
    <mergeCell ref="H3:J3"/>
  </mergeCells>
  <pageMargins left="0.25" right="0.25" top="0.75" bottom="0.75" header="0.3" footer="0.3"/>
  <pageSetup paperSize="9" scale="8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O26"/>
  <sheetViews>
    <sheetView view="pageBreakPreview" zoomScale="115" zoomScaleSheetLayoutView="115" workbookViewId="0">
      <selection activeCell="N6" sqref="N6"/>
    </sheetView>
  </sheetViews>
  <sheetFormatPr defaultColWidth="9.140625" defaultRowHeight="15"/>
  <cols>
    <col min="1" max="1" width="11.5703125" style="22" customWidth="1"/>
    <col min="2" max="10" width="8.140625" style="22" customWidth="1"/>
    <col min="11" max="11" width="13.85546875" style="22" customWidth="1"/>
    <col min="12" max="12" width="14.28515625" style="22" customWidth="1"/>
    <col min="13" max="16384" width="9.140625" style="22"/>
  </cols>
  <sheetData>
    <row r="1" spans="1:15" ht="27.75" customHeight="1">
      <c r="A1" s="223" t="s">
        <v>387</v>
      </c>
      <c r="B1" s="224"/>
      <c r="C1" s="224"/>
      <c r="D1" s="224"/>
      <c r="E1" s="224"/>
      <c r="F1" s="224"/>
      <c r="G1" s="224"/>
      <c r="H1" s="224"/>
      <c r="I1" s="224"/>
      <c r="J1" s="224"/>
      <c r="K1" s="224"/>
    </row>
    <row r="2" spans="1:15" ht="27.75" customHeight="1">
      <c r="A2" s="223" t="s">
        <v>388</v>
      </c>
      <c r="B2" s="224"/>
      <c r="C2" s="224"/>
      <c r="D2" s="224"/>
      <c r="E2" s="224"/>
      <c r="F2" s="224"/>
      <c r="G2" s="224"/>
      <c r="H2" s="224"/>
      <c r="I2" s="224"/>
      <c r="J2" s="224"/>
      <c r="K2" s="224"/>
    </row>
    <row r="3" spans="1:15" ht="25.9" customHeight="1" thickBot="1">
      <c r="A3" s="19" t="s">
        <v>238</v>
      </c>
      <c r="B3" s="15" t="s">
        <v>155</v>
      </c>
      <c r="C3" s="15" t="s">
        <v>154</v>
      </c>
      <c r="D3" s="15" t="s">
        <v>153</v>
      </c>
      <c r="E3" s="15" t="s">
        <v>152</v>
      </c>
      <c r="F3" s="15" t="s">
        <v>176</v>
      </c>
      <c r="G3" s="15" t="s">
        <v>151</v>
      </c>
      <c r="H3" s="15" t="s">
        <v>177</v>
      </c>
      <c r="I3" s="15" t="s">
        <v>257</v>
      </c>
      <c r="J3" s="15" t="s">
        <v>345</v>
      </c>
      <c r="K3" s="19" t="s">
        <v>239</v>
      </c>
    </row>
    <row r="4" spans="1:15" ht="25.9" customHeight="1" thickBot="1">
      <c r="A4" s="33" t="s">
        <v>111</v>
      </c>
      <c r="B4" s="14">
        <v>154</v>
      </c>
      <c r="C4" s="14">
        <v>134</v>
      </c>
      <c r="D4" s="14">
        <v>110</v>
      </c>
      <c r="E4" s="14">
        <v>74</v>
      </c>
      <c r="F4" s="14">
        <v>74</v>
      </c>
      <c r="G4" s="14">
        <v>74</v>
      </c>
      <c r="H4" s="14">
        <v>65</v>
      </c>
      <c r="I4" s="14">
        <v>58</v>
      </c>
      <c r="J4" s="14">
        <v>45</v>
      </c>
      <c r="K4" s="17" t="s">
        <v>112</v>
      </c>
    </row>
    <row r="5" spans="1:15" ht="25.9" customHeight="1" thickBot="1">
      <c r="A5" s="33" t="s">
        <v>57</v>
      </c>
      <c r="B5" s="13">
        <v>480</v>
      </c>
      <c r="C5" s="13">
        <v>390</v>
      </c>
      <c r="D5" s="13">
        <v>328</v>
      </c>
      <c r="E5" s="13">
        <v>237</v>
      </c>
      <c r="F5" s="13">
        <v>237</v>
      </c>
      <c r="G5" s="13">
        <v>229</v>
      </c>
      <c r="H5" s="13">
        <v>215</v>
      </c>
      <c r="I5" s="13">
        <v>205</v>
      </c>
      <c r="J5" s="13">
        <v>195</v>
      </c>
      <c r="K5" s="17" t="s">
        <v>58</v>
      </c>
    </row>
    <row r="6" spans="1:15" ht="25.9" customHeight="1" thickBot="1">
      <c r="A6" s="33" t="s">
        <v>55</v>
      </c>
      <c r="B6" s="14">
        <v>312</v>
      </c>
      <c r="C6" s="14">
        <v>261</v>
      </c>
      <c r="D6" s="14">
        <v>219</v>
      </c>
      <c r="E6" s="14">
        <v>165</v>
      </c>
      <c r="F6" s="14">
        <v>165</v>
      </c>
      <c r="G6" s="14">
        <v>165</v>
      </c>
      <c r="H6" s="14">
        <v>149</v>
      </c>
      <c r="I6" s="14">
        <v>130</v>
      </c>
      <c r="J6" s="14">
        <v>118</v>
      </c>
      <c r="K6" s="17" t="s">
        <v>56</v>
      </c>
    </row>
    <row r="7" spans="1:15" ht="25.9" customHeight="1" thickBot="1">
      <c r="A7" s="33" t="s">
        <v>53</v>
      </c>
      <c r="B7" s="13" t="s">
        <v>148</v>
      </c>
      <c r="C7" s="13" t="s">
        <v>148</v>
      </c>
      <c r="D7" s="13" t="s">
        <v>148</v>
      </c>
      <c r="E7" s="13" t="s">
        <v>148</v>
      </c>
      <c r="F7" s="13">
        <v>173</v>
      </c>
      <c r="G7" s="13">
        <v>141</v>
      </c>
      <c r="H7" s="13">
        <v>159</v>
      </c>
      <c r="I7" s="13">
        <v>160</v>
      </c>
      <c r="J7" s="13">
        <v>137</v>
      </c>
      <c r="K7" s="17" t="s">
        <v>54</v>
      </c>
    </row>
    <row r="8" spans="1:15" ht="25.9" customHeight="1" thickBot="1">
      <c r="A8" s="33" t="s">
        <v>101</v>
      </c>
      <c r="B8" s="14">
        <v>160</v>
      </c>
      <c r="C8" s="14">
        <v>148</v>
      </c>
      <c r="D8" s="14">
        <v>122</v>
      </c>
      <c r="E8" s="14">
        <v>91</v>
      </c>
      <c r="F8" s="14">
        <v>91</v>
      </c>
      <c r="G8" s="14">
        <v>87</v>
      </c>
      <c r="H8" s="14">
        <v>75</v>
      </c>
      <c r="I8" s="14">
        <v>70</v>
      </c>
      <c r="J8" s="14">
        <v>57</v>
      </c>
      <c r="K8" s="17" t="s">
        <v>102</v>
      </c>
    </row>
    <row r="9" spans="1:15" ht="25.9" customHeight="1" thickBot="1">
      <c r="A9" s="33" t="s">
        <v>99</v>
      </c>
      <c r="B9" s="13">
        <v>186</v>
      </c>
      <c r="C9" s="13">
        <v>153</v>
      </c>
      <c r="D9" s="13">
        <v>146</v>
      </c>
      <c r="E9" s="13">
        <v>101</v>
      </c>
      <c r="F9" s="13">
        <v>101</v>
      </c>
      <c r="G9" s="13">
        <v>98</v>
      </c>
      <c r="H9" s="13">
        <v>91</v>
      </c>
      <c r="I9" s="13">
        <v>96</v>
      </c>
      <c r="J9" s="13">
        <v>110</v>
      </c>
      <c r="K9" s="17" t="s">
        <v>100</v>
      </c>
      <c r="O9" s="22" t="s">
        <v>175</v>
      </c>
    </row>
    <row r="10" spans="1:15" ht="25.9" customHeight="1" thickBot="1">
      <c r="A10" s="33" t="s">
        <v>51</v>
      </c>
      <c r="B10" s="13" t="s">
        <v>150</v>
      </c>
      <c r="C10" s="13" t="s">
        <v>150</v>
      </c>
      <c r="D10" s="13" t="s">
        <v>150</v>
      </c>
      <c r="E10" s="13" t="s">
        <v>150</v>
      </c>
      <c r="F10" s="13">
        <v>165</v>
      </c>
      <c r="G10" s="13">
        <v>76</v>
      </c>
      <c r="H10" s="13">
        <v>71</v>
      </c>
      <c r="I10" s="13">
        <v>61</v>
      </c>
      <c r="J10" s="13">
        <v>56</v>
      </c>
      <c r="K10" s="17" t="s">
        <v>52</v>
      </c>
    </row>
    <row r="11" spans="1:15" ht="25.9" customHeight="1" thickBot="1">
      <c r="A11" s="33" t="s">
        <v>93</v>
      </c>
      <c r="B11" s="14">
        <v>213</v>
      </c>
      <c r="C11" s="14">
        <v>178</v>
      </c>
      <c r="D11" s="14">
        <v>144</v>
      </c>
      <c r="E11" s="14">
        <v>108</v>
      </c>
      <c r="F11" s="14">
        <v>108</v>
      </c>
      <c r="G11" s="14">
        <v>97</v>
      </c>
      <c r="H11" s="14">
        <v>92</v>
      </c>
      <c r="I11" s="14">
        <v>83</v>
      </c>
      <c r="J11" s="14">
        <v>69</v>
      </c>
      <c r="K11" s="17" t="s">
        <v>94</v>
      </c>
    </row>
    <row r="12" spans="1:15" ht="25.9" customHeight="1" thickBot="1">
      <c r="A12" s="33" t="s">
        <v>91</v>
      </c>
      <c r="B12" s="13">
        <v>95</v>
      </c>
      <c r="C12" s="13">
        <v>81</v>
      </c>
      <c r="D12" s="13">
        <v>66</v>
      </c>
      <c r="E12" s="13">
        <v>46</v>
      </c>
      <c r="F12" s="13">
        <v>46</v>
      </c>
      <c r="G12" s="13">
        <v>42</v>
      </c>
      <c r="H12" s="13">
        <v>43</v>
      </c>
      <c r="I12" s="13">
        <v>30</v>
      </c>
      <c r="J12" s="13">
        <v>19</v>
      </c>
      <c r="K12" s="17" t="s">
        <v>92</v>
      </c>
    </row>
    <row r="13" spans="1:15" ht="25.9" customHeight="1" thickBot="1">
      <c r="A13" s="33" t="s">
        <v>49</v>
      </c>
      <c r="B13" s="14">
        <v>335</v>
      </c>
      <c r="C13" s="14">
        <v>269</v>
      </c>
      <c r="D13" s="14">
        <v>230</v>
      </c>
      <c r="E13" s="14">
        <v>173</v>
      </c>
      <c r="F13" s="14">
        <v>173</v>
      </c>
      <c r="G13" s="14">
        <v>188</v>
      </c>
      <c r="H13" s="14">
        <v>173</v>
      </c>
      <c r="I13" s="14">
        <v>163</v>
      </c>
      <c r="J13" s="14">
        <v>173</v>
      </c>
      <c r="K13" s="17" t="s">
        <v>149</v>
      </c>
    </row>
    <row r="14" spans="1:15" ht="25.9" customHeight="1" thickBot="1">
      <c r="A14" s="33" t="s">
        <v>87</v>
      </c>
      <c r="B14" s="14">
        <v>130</v>
      </c>
      <c r="C14" s="14">
        <v>104</v>
      </c>
      <c r="D14" s="14">
        <v>87</v>
      </c>
      <c r="E14" s="14">
        <v>61</v>
      </c>
      <c r="F14" s="14">
        <v>61</v>
      </c>
      <c r="G14" s="14">
        <v>55</v>
      </c>
      <c r="H14" s="14">
        <v>46</v>
      </c>
      <c r="I14" s="14">
        <v>38</v>
      </c>
      <c r="J14" s="14">
        <v>33</v>
      </c>
      <c r="K14" s="17" t="s">
        <v>88</v>
      </c>
    </row>
    <row r="15" spans="1:15" ht="25.9" customHeight="1" thickBot="1">
      <c r="A15" s="33" t="s">
        <v>47</v>
      </c>
      <c r="B15" s="13">
        <v>303</v>
      </c>
      <c r="C15" s="13">
        <v>258</v>
      </c>
      <c r="D15" s="13">
        <v>235</v>
      </c>
      <c r="E15" s="13">
        <v>180</v>
      </c>
      <c r="F15" s="13">
        <v>180</v>
      </c>
      <c r="G15" s="13">
        <v>168</v>
      </c>
      <c r="H15" s="13">
        <v>150</v>
      </c>
      <c r="I15" s="13">
        <v>136</v>
      </c>
      <c r="J15" s="13">
        <v>119</v>
      </c>
      <c r="K15" s="17" t="s">
        <v>48</v>
      </c>
    </row>
    <row r="16" spans="1:15" ht="25.9" customHeight="1" thickBot="1">
      <c r="A16" s="33" t="s">
        <v>78</v>
      </c>
      <c r="B16" s="14">
        <v>192</v>
      </c>
      <c r="C16" s="14">
        <v>172</v>
      </c>
      <c r="D16" s="14">
        <v>155</v>
      </c>
      <c r="E16" s="14">
        <v>122</v>
      </c>
      <c r="F16" s="14">
        <v>122</v>
      </c>
      <c r="G16" s="14">
        <v>122</v>
      </c>
      <c r="H16" s="14">
        <v>129</v>
      </c>
      <c r="I16" s="14">
        <v>114</v>
      </c>
      <c r="J16" s="14">
        <v>105</v>
      </c>
      <c r="K16" s="17" t="s">
        <v>79</v>
      </c>
    </row>
    <row r="17" spans="1:11" ht="25.9" customHeight="1" thickBot="1">
      <c r="A17" s="33" t="s">
        <v>45</v>
      </c>
      <c r="B17" s="13">
        <v>388</v>
      </c>
      <c r="C17" s="13">
        <v>318</v>
      </c>
      <c r="D17" s="13">
        <v>255</v>
      </c>
      <c r="E17" s="13">
        <v>199</v>
      </c>
      <c r="F17" s="13">
        <v>199</v>
      </c>
      <c r="G17" s="13">
        <v>186</v>
      </c>
      <c r="H17" s="13">
        <v>164</v>
      </c>
      <c r="I17" s="13">
        <v>141</v>
      </c>
      <c r="J17" s="13">
        <v>113</v>
      </c>
      <c r="K17" s="17" t="s">
        <v>46</v>
      </c>
    </row>
    <row r="18" spans="1:11" ht="25.9" customHeight="1" thickBot="1">
      <c r="A18" s="33" t="s">
        <v>74</v>
      </c>
      <c r="B18" s="14">
        <v>111</v>
      </c>
      <c r="C18" s="14">
        <v>97</v>
      </c>
      <c r="D18" s="14">
        <v>90</v>
      </c>
      <c r="E18" s="14">
        <v>66</v>
      </c>
      <c r="F18" s="14">
        <v>66</v>
      </c>
      <c r="G18" s="14">
        <v>63</v>
      </c>
      <c r="H18" s="14">
        <v>60</v>
      </c>
      <c r="I18" s="14">
        <v>58</v>
      </c>
      <c r="J18" s="14">
        <v>54</v>
      </c>
      <c r="K18" s="17" t="s">
        <v>75</v>
      </c>
    </row>
    <row r="19" spans="1:11" ht="25.9" customHeight="1" thickBot="1">
      <c r="A19" s="33" t="s">
        <v>72</v>
      </c>
      <c r="B19" s="14" t="s">
        <v>178</v>
      </c>
      <c r="C19" s="14" t="s">
        <v>178</v>
      </c>
      <c r="D19" s="14" t="s">
        <v>178</v>
      </c>
      <c r="E19" s="14" t="s">
        <v>178</v>
      </c>
      <c r="F19" s="14">
        <v>81</v>
      </c>
      <c r="G19" s="14">
        <v>76</v>
      </c>
      <c r="H19" s="14">
        <v>63</v>
      </c>
      <c r="I19" s="14">
        <v>56</v>
      </c>
      <c r="J19" s="14">
        <v>43</v>
      </c>
      <c r="K19" s="17" t="s">
        <v>73</v>
      </c>
    </row>
    <row r="20" spans="1:11" ht="25.9" customHeight="1" thickBot="1">
      <c r="A20" s="33" t="s">
        <v>41</v>
      </c>
      <c r="B20" s="13">
        <v>440</v>
      </c>
      <c r="C20" s="13">
        <v>359</v>
      </c>
      <c r="D20" s="13">
        <v>292</v>
      </c>
      <c r="E20" s="13">
        <v>201</v>
      </c>
      <c r="F20" s="13">
        <v>201</v>
      </c>
      <c r="G20" s="13">
        <v>216</v>
      </c>
      <c r="H20" s="13">
        <v>197</v>
      </c>
      <c r="I20" s="13">
        <v>167</v>
      </c>
      <c r="J20" s="13">
        <v>167</v>
      </c>
      <c r="K20" s="17" t="s">
        <v>42</v>
      </c>
    </row>
    <row r="21" spans="1:11" ht="25.9" customHeight="1" thickBot="1">
      <c r="A21" s="33" t="s">
        <v>43</v>
      </c>
      <c r="B21" s="14" t="s">
        <v>147</v>
      </c>
      <c r="C21" s="14" t="s">
        <v>147</v>
      </c>
      <c r="D21" s="14" t="s">
        <v>147</v>
      </c>
      <c r="E21" s="14" t="s">
        <v>147</v>
      </c>
      <c r="F21" s="14">
        <v>201</v>
      </c>
      <c r="G21" s="14">
        <v>89</v>
      </c>
      <c r="H21" s="14">
        <v>99</v>
      </c>
      <c r="I21" s="14">
        <v>101</v>
      </c>
      <c r="J21" s="14">
        <v>103</v>
      </c>
      <c r="K21" s="17" t="s">
        <v>44</v>
      </c>
    </row>
    <row r="22" spans="1:11" ht="25.9" customHeight="1" thickBot="1">
      <c r="A22" s="33" t="s">
        <v>68</v>
      </c>
      <c r="B22" s="13">
        <v>141</v>
      </c>
      <c r="C22" s="13">
        <v>145</v>
      </c>
      <c r="D22" s="13">
        <v>117</v>
      </c>
      <c r="E22" s="13">
        <v>101</v>
      </c>
      <c r="F22" s="13">
        <v>101</v>
      </c>
      <c r="G22" s="13">
        <v>94</v>
      </c>
      <c r="H22" s="13">
        <v>98</v>
      </c>
      <c r="I22" s="13">
        <v>109</v>
      </c>
      <c r="J22" s="13">
        <v>103</v>
      </c>
      <c r="K22" s="17" t="s">
        <v>69</v>
      </c>
    </row>
    <row r="23" spans="1:11" ht="25.9" customHeight="1" thickBot="1">
      <c r="A23" s="33" t="s">
        <v>241</v>
      </c>
      <c r="B23" s="13"/>
      <c r="C23" s="13">
        <v>160</v>
      </c>
      <c r="D23" s="13">
        <v>136</v>
      </c>
      <c r="E23" s="13">
        <v>126</v>
      </c>
      <c r="F23" s="13">
        <v>97</v>
      </c>
      <c r="G23" s="13">
        <v>96</v>
      </c>
      <c r="H23" s="13">
        <v>85</v>
      </c>
      <c r="I23" s="13">
        <v>77</v>
      </c>
      <c r="J23" s="13">
        <v>77</v>
      </c>
      <c r="K23" s="17" t="s">
        <v>240</v>
      </c>
    </row>
    <row r="24" spans="1:11" ht="25.9" customHeight="1" thickBot="1">
      <c r="A24" s="33" t="s">
        <v>67</v>
      </c>
      <c r="B24" s="23">
        <v>254</v>
      </c>
      <c r="C24" s="23">
        <v>212</v>
      </c>
      <c r="D24" s="23">
        <v>178</v>
      </c>
      <c r="E24" s="23">
        <v>130</v>
      </c>
      <c r="F24" s="23">
        <v>130</v>
      </c>
      <c r="G24" s="23">
        <v>122</v>
      </c>
      <c r="H24" s="23">
        <v>113</v>
      </c>
      <c r="I24" s="23">
        <v>103</v>
      </c>
      <c r="J24" s="23">
        <v>97</v>
      </c>
      <c r="K24" s="17" t="s">
        <v>146</v>
      </c>
    </row>
    <row r="25" spans="1:11" ht="25.9" customHeight="1">
      <c r="A25" s="185" t="s">
        <v>242</v>
      </c>
      <c r="B25" s="186"/>
      <c r="C25" s="186"/>
      <c r="D25" s="186"/>
      <c r="E25" s="186"/>
      <c r="F25" s="186"/>
      <c r="G25" s="186"/>
      <c r="H25" s="186"/>
      <c r="I25" s="186"/>
      <c r="J25" s="186"/>
      <c r="K25" s="187"/>
    </row>
    <row r="26" spans="1:11" ht="25.9" customHeight="1">
      <c r="A26" s="291" t="s">
        <v>179</v>
      </c>
      <c r="B26" s="292"/>
      <c r="C26" s="292"/>
      <c r="D26" s="292"/>
      <c r="E26" s="292"/>
      <c r="F26" s="292"/>
      <c r="G26" s="292"/>
      <c r="H26" s="292"/>
      <c r="I26" s="292"/>
      <c r="J26" s="292"/>
      <c r="K26" s="292"/>
    </row>
  </sheetData>
  <mergeCells count="4">
    <mergeCell ref="A2:K2"/>
    <mergeCell ref="A1:K1"/>
    <mergeCell ref="A25:K25"/>
    <mergeCell ref="A26:K26"/>
  </mergeCells>
  <pageMargins left="0.23622047244094491" right="0.23622047244094491"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7255B-B32B-40F6-A4BE-B79354C938F7}">
  <sheetPr>
    <tabColor rgb="FFFFFF00"/>
  </sheetPr>
  <dimension ref="A1:J46"/>
  <sheetViews>
    <sheetView zoomScaleSheetLayoutView="85" workbookViewId="0">
      <pane xSplit="1" ySplit="8" topLeftCell="B9" activePane="bottomRight" state="frozen"/>
      <selection activeCell="J6" sqref="J6"/>
      <selection pane="topRight" activeCell="J6" sqref="J6"/>
      <selection pane="bottomLeft" activeCell="J6" sqref="J6"/>
      <selection pane="bottomRight" activeCell="M6" sqref="M6"/>
    </sheetView>
  </sheetViews>
  <sheetFormatPr defaultColWidth="9.140625" defaultRowHeight="15"/>
  <cols>
    <col min="1" max="1" width="16.28515625" style="22" customWidth="1"/>
    <col min="2" max="2" width="11.42578125" style="22" customWidth="1"/>
    <col min="3" max="3" width="11.85546875" style="22" customWidth="1"/>
    <col min="4" max="4" width="10.7109375" style="22" customWidth="1"/>
    <col min="5" max="5" width="10" style="22" customWidth="1"/>
    <col min="6" max="6" width="12.5703125" style="22" customWidth="1"/>
    <col min="7" max="7" width="12.42578125" style="22" customWidth="1"/>
    <col min="8" max="8" width="15.140625" style="22" customWidth="1"/>
    <col min="9" max="9" width="14.7109375" style="22" customWidth="1"/>
    <col min="10" max="10" width="28.28515625" style="22" customWidth="1"/>
    <col min="11" max="11" width="14.28515625" style="22" customWidth="1"/>
    <col min="12" max="16384" width="9.140625" style="22"/>
  </cols>
  <sheetData>
    <row r="1" spans="1:10" ht="24" customHeight="1">
      <c r="A1" s="223" t="s">
        <v>346</v>
      </c>
      <c r="B1" s="224"/>
      <c r="C1" s="224"/>
      <c r="D1" s="224"/>
      <c r="E1" s="224"/>
      <c r="F1" s="224"/>
      <c r="G1" s="224"/>
      <c r="H1" s="224"/>
      <c r="I1" s="224"/>
      <c r="J1" s="224"/>
    </row>
    <row r="2" spans="1:10" ht="24" customHeight="1" thickBot="1">
      <c r="A2" s="223" t="s">
        <v>347</v>
      </c>
      <c r="B2" s="224"/>
      <c r="C2" s="224"/>
      <c r="D2" s="224"/>
      <c r="E2" s="224"/>
      <c r="F2" s="224"/>
      <c r="G2" s="224"/>
      <c r="H2" s="224"/>
      <c r="I2" s="224"/>
      <c r="J2" s="224"/>
    </row>
    <row r="3" spans="1:10" ht="27" customHeight="1">
      <c r="A3" s="190" t="s">
        <v>115</v>
      </c>
      <c r="B3" s="301" t="s">
        <v>245</v>
      </c>
      <c r="C3" s="302"/>
      <c r="D3" s="301" t="s">
        <v>252</v>
      </c>
      <c r="E3" s="302"/>
      <c r="F3" s="301" t="s">
        <v>170</v>
      </c>
      <c r="G3" s="302"/>
      <c r="H3" s="293" t="s">
        <v>205</v>
      </c>
      <c r="I3" s="303"/>
      <c r="J3" s="304" t="s">
        <v>224</v>
      </c>
    </row>
    <row r="4" spans="1:10" ht="54" customHeight="1">
      <c r="A4" s="191"/>
      <c r="B4" s="293"/>
      <c r="C4" s="294"/>
      <c r="D4" s="293"/>
      <c r="E4" s="294"/>
      <c r="F4" s="293"/>
      <c r="G4" s="294"/>
      <c r="H4" s="293"/>
      <c r="I4" s="303"/>
      <c r="J4" s="304"/>
    </row>
    <row r="5" spans="1:10" ht="15" customHeight="1">
      <c r="A5" s="191"/>
      <c r="B5" s="293" t="s">
        <v>173</v>
      </c>
      <c r="C5" s="294"/>
      <c r="D5" s="293" t="s">
        <v>172</v>
      </c>
      <c r="E5" s="294"/>
      <c r="F5" s="293" t="s">
        <v>201</v>
      </c>
      <c r="G5" s="294"/>
      <c r="H5" s="293" t="s">
        <v>171</v>
      </c>
      <c r="I5" s="294"/>
      <c r="J5" s="304"/>
    </row>
    <row r="6" spans="1:10" ht="24.75" customHeight="1">
      <c r="A6" s="191"/>
      <c r="B6" s="293"/>
      <c r="C6" s="294"/>
      <c r="D6" s="293"/>
      <c r="E6" s="294"/>
      <c r="F6" s="293"/>
      <c r="G6" s="294"/>
      <c r="H6" s="293"/>
      <c r="I6" s="294"/>
      <c r="J6" s="304"/>
    </row>
    <row r="7" spans="1:10" ht="54" customHeight="1" thickBot="1">
      <c r="A7" s="191"/>
      <c r="B7" s="295"/>
      <c r="C7" s="296"/>
      <c r="D7" s="295"/>
      <c r="E7" s="296"/>
      <c r="F7" s="295"/>
      <c r="G7" s="296"/>
      <c r="H7" s="295"/>
      <c r="I7" s="296"/>
      <c r="J7" s="304"/>
    </row>
    <row r="8" spans="1:10" ht="25.5" customHeight="1" thickBot="1">
      <c r="A8" s="300"/>
      <c r="B8" s="26" t="s">
        <v>189</v>
      </c>
      <c r="C8" s="130" t="s">
        <v>188</v>
      </c>
      <c r="D8" s="26" t="s">
        <v>189</v>
      </c>
      <c r="E8" s="130" t="s">
        <v>188</v>
      </c>
      <c r="F8" s="26" t="s">
        <v>189</v>
      </c>
      <c r="G8" s="130" t="s">
        <v>188</v>
      </c>
      <c r="H8" s="26" t="s">
        <v>189</v>
      </c>
      <c r="I8" s="26" t="s">
        <v>188</v>
      </c>
      <c r="J8" s="305"/>
    </row>
    <row r="9" spans="1:10" ht="36.6" customHeight="1" thickBot="1">
      <c r="A9" s="39" t="s">
        <v>113</v>
      </c>
      <c r="B9" s="67">
        <v>68.400000000000006</v>
      </c>
      <c r="C9" s="67">
        <v>77.099999999999994</v>
      </c>
      <c r="D9" s="67">
        <v>92.1</v>
      </c>
      <c r="E9" s="67">
        <v>83.4</v>
      </c>
      <c r="F9" s="67">
        <v>58.4</v>
      </c>
      <c r="G9" s="67">
        <v>80.900000000000006</v>
      </c>
      <c r="H9" s="67">
        <v>75</v>
      </c>
      <c r="I9" s="67">
        <v>88.9</v>
      </c>
      <c r="J9" s="17" t="s">
        <v>114</v>
      </c>
    </row>
    <row r="10" spans="1:10" ht="24.95" customHeight="1" thickBot="1">
      <c r="A10" s="33" t="s">
        <v>111</v>
      </c>
      <c r="B10" s="16">
        <v>82.3</v>
      </c>
      <c r="C10" s="16">
        <v>81.7</v>
      </c>
      <c r="D10" s="16">
        <v>76.3</v>
      </c>
      <c r="E10" s="16">
        <v>67.5</v>
      </c>
      <c r="F10" s="16">
        <v>56.1</v>
      </c>
      <c r="G10" s="16">
        <v>70.3</v>
      </c>
      <c r="H10" s="16">
        <v>79.7</v>
      </c>
      <c r="I10" s="16">
        <v>90.7</v>
      </c>
      <c r="J10" s="17" t="s">
        <v>112</v>
      </c>
    </row>
    <row r="11" spans="1:10" ht="24.95" customHeight="1" thickBot="1">
      <c r="A11" s="33" t="s">
        <v>109</v>
      </c>
      <c r="B11" s="67">
        <v>36.9</v>
      </c>
      <c r="C11" s="67">
        <v>53.1</v>
      </c>
      <c r="D11" s="67">
        <v>26.7</v>
      </c>
      <c r="E11" s="67">
        <v>36.5</v>
      </c>
      <c r="F11" s="67">
        <v>8.3000000000000007</v>
      </c>
      <c r="G11" s="67">
        <v>23.8</v>
      </c>
      <c r="H11" s="67">
        <v>28.8</v>
      </c>
      <c r="I11" s="67">
        <v>56.4</v>
      </c>
      <c r="J11" s="17" t="s">
        <v>110</v>
      </c>
    </row>
    <row r="12" spans="1:10" ht="24.95" customHeight="1" thickBot="1">
      <c r="A12" s="33" t="s">
        <v>57</v>
      </c>
      <c r="B12" s="16">
        <v>55.1</v>
      </c>
      <c r="C12" s="16">
        <v>63.8</v>
      </c>
      <c r="D12" s="16">
        <v>46.4</v>
      </c>
      <c r="E12" s="16">
        <v>50.7</v>
      </c>
      <c r="F12" s="16">
        <v>32</v>
      </c>
      <c r="G12" s="16">
        <v>47.5</v>
      </c>
      <c r="H12" s="16">
        <v>54</v>
      </c>
      <c r="I12" s="16">
        <v>65.3</v>
      </c>
      <c r="J12" s="17" t="s">
        <v>58</v>
      </c>
    </row>
    <row r="13" spans="1:10" ht="24.95" customHeight="1" thickBot="1">
      <c r="A13" s="33" t="s">
        <v>55</v>
      </c>
      <c r="B13" s="67">
        <v>34.6</v>
      </c>
      <c r="C13" s="67">
        <v>52.9</v>
      </c>
      <c r="D13" s="67">
        <v>14.4</v>
      </c>
      <c r="E13" s="67">
        <v>25.2</v>
      </c>
      <c r="F13" s="67">
        <v>9.6999999999999993</v>
      </c>
      <c r="G13" s="67">
        <v>18</v>
      </c>
      <c r="H13" s="67">
        <v>42.3</v>
      </c>
      <c r="I13" s="67">
        <v>57.3</v>
      </c>
      <c r="J13" s="17" t="s">
        <v>56</v>
      </c>
    </row>
    <row r="14" spans="1:10" ht="24.95" customHeight="1" thickBot="1">
      <c r="A14" s="33" t="s">
        <v>107</v>
      </c>
      <c r="B14" s="16">
        <v>67.400000000000006</v>
      </c>
      <c r="C14" s="16">
        <v>82.3</v>
      </c>
      <c r="D14" s="16">
        <v>64.5</v>
      </c>
      <c r="E14" s="16">
        <v>78.7</v>
      </c>
      <c r="F14" s="16">
        <v>44.9</v>
      </c>
      <c r="G14" s="16">
        <v>73.900000000000006</v>
      </c>
      <c r="H14" s="16">
        <v>89</v>
      </c>
      <c r="I14" s="16">
        <v>90.6</v>
      </c>
      <c r="J14" s="17" t="s">
        <v>108</v>
      </c>
    </row>
    <row r="15" spans="1:10" ht="24.95" customHeight="1" thickBot="1">
      <c r="A15" s="33" t="s">
        <v>53</v>
      </c>
      <c r="B15" s="67">
        <v>70.8</v>
      </c>
      <c r="C15" s="67">
        <v>65.7</v>
      </c>
      <c r="D15" s="67">
        <v>59.1</v>
      </c>
      <c r="E15" s="67">
        <v>60.1</v>
      </c>
      <c r="F15" s="67">
        <v>30.3</v>
      </c>
      <c r="G15" s="67">
        <v>45</v>
      </c>
      <c r="H15" s="67">
        <v>63.6</v>
      </c>
      <c r="I15" s="67">
        <v>84</v>
      </c>
      <c r="J15" s="17" t="s">
        <v>54</v>
      </c>
    </row>
    <row r="16" spans="1:10" ht="24.95" customHeight="1" thickBot="1">
      <c r="A16" s="33" t="s">
        <v>253</v>
      </c>
      <c r="B16" s="16">
        <v>66.900000000000006</v>
      </c>
      <c r="C16" s="16">
        <v>77.7</v>
      </c>
      <c r="D16" s="16">
        <v>71.900000000000006</v>
      </c>
      <c r="E16" s="16">
        <v>86.2</v>
      </c>
      <c r="F16" s="16">
        <v>42.3</v>
      </c>
      <c r="G16" s="16">
        <v>59.8</v>
      </c>
      <c r="H16" s="16">
        <v>64.8</v>
      </c>
      <c r="I16" s="16">
        <v>91.6</v>
      </c>
      <c r="J16" s="17" t="s">
        <v>191</v>
      </c>
    </row>
    <row r="17" spans="1:10" ht="24.95" customHeight="1" thickBot="1">
      <c r="A17" s="33" t="s">
        <v>105</v>
      </c>
      <c r="B17" s="67">
        <v>63</v>
      </c>
      <c r="C17" s="67">
        <v>76.400000000000006</v>
      </c>
      <c r="D17" s="67">
        <v>67.900000000000006</v>
      </c>
      <c r="E17" s="67">
        <v>77.2</v>
      </c>
      <c r="F17" s="67">
        <v>53.8</v>
      </c>
      <c r="G17" s="67">
        <v>69.099999999999994</v>
      </c>
      <c r="H17" s="67">
        <v>62.3</v>
      </c>
      <c r="I17" s="67">
        <v>85.4</v>
      </c>
      <c r="J17" s="17" t="s">
        <v>106</v>
      </c>
    </row>
    <row r="18" spans="1:10" ht="24.95" customHeight="1" thickBot="1">
      <c r="A18" s="33" t="s">
        <v>103</v>
      </c>
      <c r="B18" s="67">
        <v>84.4</v>
      </c>
      <c r="C18" s="67">
        <v>70.3</v>
      </c>
      <c r="D18" s="67">
        <v>89</v>
      </c>
      <c r="E18" s="67">
        <v>93</v>
      </c>
      <c r="F18" s="67">
        <v>67.400000000000006</v>
      </c>
      <c r="G18" s="67">
        <v>87.5</v>
      </c>
      <c r="H18" s="67">
        <v>92.1</v>
      </c>
      <c r="I18" s="16">
        <v>95.4</v>
      </c>
      <c r="J18" s="17" t="s">
        <v>104</v>
      </c>
    </row>
    <row r="19" spans="1:10" ht="24.95" customHeight="1" thickBot="1">
      <c r="A19" s="33" t="s">
        <v>101</v>
      </c>
      <c r="B19" s="16">
        <v>73.8</v>
      </c>
      <c r="C19" s="16">
        <v>79.3</v>
      </c>
      <c r="D19" s="16">
        <v>70.5</v>
      </c>
      <c r="E19" s="16">
        <v>77.2</v>
      </c>
      <c r="F19" s="16">
        <v>36.799999999999997</v>
      </c>
      <c r="G19" s="16">
        <v>60</v>
      </c>
      <c r="H19" s="16">
        <v>63.3</v>
      </c>
      <c r="I19" s="67">
        <v>89.7</v>
      </c>
      <c r="J19" s="17" t="s">
        <v>102</v>
      </c>
    </row>
    <row r="20" spans="1:10" ht="24.95" customHeight="1" thickBot="1">
      <c r="A20" s="33" t="s">
        <v>99</v>
      </c>
      <c r="B20" s="67">
        <v>63.2</v>
      </c>
      <c r="C20" s="67">
        <v>85.2</v>
      </c>
      <c r="D20" s="67">
        <v>45.1</v>
      </c>
      <c r="E20" s="67">
        <v>60.9</v>
      </c>
      <c r="F20" s="67">
        <v>32.5</v>
      </c>
      <c r="G20" s="67">
        <v>51.2</v>
      </c>
      <c r="H20" s="67">
        <v>67.3</v>
      </c>
      <c r="I20" s="16">
        <v>91.3</v>
      </c>
      <c r="J20" s="17" t="s">
        <v>100</v>
      </c>
    </row>
    <row r="21" spans="1:10" ht="24.95" customHeight="1" thickBot="1">
      <c r="A21" s="33" t="s">
        <v>97</v>
      </c>
      <c r="B21" s="16">
        <v>70.5</v>
      </c>
      <c r="C21" s="16">
        <v>72.400000000000006</v>
      </c>
      <c r="D21" s="16">
        <v>69.099999999999994</v>
      </c>
      <c r="E21" s="16">
        <v>70.599999999999994</v>
      </c>
      <c r="F21" s="16">
        <v>49.4</v>
      </c>
      <c r="G21" s="16">
        <v>67.2</v>
      </c>
      <c r="H21" s="16">
        <v>70.2</v>
      </c>
      <c r="I21" s="67">
        <v>86.3</v>
      </c>
      <c r="J21" s="17" t="s">
        <v>98</v>
      </c>
    </row>
    <row r="22" spans="1:10" ht="24.95" customHeight="1" thickBot="1">
      <c r="A22" s="33" t="s">
        <v>95</v>
      </c>
      <c r="B22" s="67">
        <v>76.7</v>
      </c>
      <c r="C22" s="67">
        <v>86.6</v>
      </c>
      <c r="D22" s="67">
        <v>81.2</v>
      </c>
      <c r="E22" s="67">
        <v>81.099999999999994</v>
      </c>
      <c r="F22" s="67">
        <v>30.2</v>
      </c>
      <c r="G22" s="67">
        <v>29.8</v>
      </c>
      <c r="H22" s="67">
        <v>74.7</v>
      </c>
      <c r="I22" s="16">
        <v>84.2</v>
      </c>
      <c r="J22" s="17" t="s">
        <v>169</v>
      </c>
    </row>
    <row r="23" spans="1:10" ht="24.95" customHeight="1" thickBot="1">
      <c r="A23" s="33" t="s">
        <v>51</v>
      </c>
      <c r="B23" s="16">
        <v>52</v>
      </c>
      <c r="C23" s="16">
        <v>68</v>
      </c>
      <c r="D23" s="16">
        <v>30.3</v>
      </c>
      <c r="E23" s="16">
        <v>38.700000000000003</v>
      </c>
      <c r="F23" s="16">
        <v>15.3</v>
      </c>
      <c r="G23" s="16">
        <v>28.2</v>
      </c>
      <c r="H23" s="16">
        <v>44.4</v>
      </c>
      <c r="I23" s="67">
        <v>69.099999999999994</v>
      </c>
      <c r="J23" s="17" t="s">
        <v>52</v>
      </c>
    </row>
    <row r="24" spans="1:10" ht="24.95" customHeight="1" thickBot="1">
      <c r="A24" s="33" t="s">
        <v>93</v>
      </c>
      <c r="B24" s="67">
        <v>65.900000000000006</v>
      </c>
      <c r="C24" s="67">
        <v>71</v>
      </c>
      <c r="D24" s="67">
        <v>70.099999999999994</v>
      </c>
      <c r="E24" s="67">
        <v>70.900000000000006</v>
      </c>
      <c r="F24" s="67">
        <v>45.2</v>
      </c>
      <c r="G24" s="67">
        <v>44.7</v>
      </c>
      <c r="H24" s="67">
        <v>65.5</v>
      </c>
      <c r="I24" s="16">
        <v>87.4</v>
      </c>
      <c r="J24" s="17" t="s">
        <v>94</v>
      </c>
    </row>
    <row r="25" spans="1:10" ht="24.95" customHeight="1" thickBot="1">
      <c r="A25" s="33" t="s">
        <v>91</v>
      </c>
      <c r="B25" s="16">
        <v>95.1</v>
      </c>
      <c r="C25" s="16">
        <v>93.6</v>
      </c>
      <c r="D25" s="16">
        <v>90.2</v>
      </c>
      <c r="E25" s="16">
        <v>81.3</v>
      </c>
      <c r="F25" s="16">
        <v>67.099999999999994</v>
      </c>
      <c r="G25" s="16">
        <v>80</v>
      </c>
      <c r="H25" s="16">
        <v>88.7</v>
      </c>
      <c r="I25" s="67">
        <v>93.3</v>
      </c>
      <c r="J25" s="17" t="s">
        <v>92</v>
      </c>
    </row>
    <row r="26" spans="1:10" ht="24.95" customHeight="1" thickBot="1">
      <c r="A26" s="33" t="s">
        <v>181</v>
      </c>
      <c r="B26" s="16">
        <v>79.5</v>
      </c>
      <c r="C26" s="16">
        <v>85.7</v>
      </c>
      <c r="D26" s="16">
        <v>87.5</v>
      </c>
      <c r="E26" s="16">
        <v>78.900000000000006</v>
      </c>
      <c r="F26" s="16">
        <v>29.5</v>
      </c>
      <c r="G26" s="16">
        <v>14.3</v>
      </c>
      <c r="H26" s="16">
        <v>83.3</v>
      </c>
      <c r="I26" s="16">
        <v>79.599999999999994</v>
      </c>
      <c r="J26" s="17" t="s">
        <v>180</v>
      </c>
    </row>
    <row r="27" spans="1:10" ht="24.95" customHeight="1" thickBot="1">
      <c r="A27" s="33" t="s">
        <v>89</v>
      </c>
      <c r="B27" s="67">
        <v>90.6</v>
      </c>
      <c r="C27" s="67">
        <v>99.6</v>
      </c>
      <c r="D27" s="67">
        <v>82.3</v>
      </c>
      <c r="E27" s="67">
        <v>92.1</v>
      </c>
      <c r="F27" s="67">
        <v>81.7</v>
      </c>
      <c r="G27" s="67">
        <v>80.099999999999994</v>
      </c>
      <c r="H27" s="67">
        <v>92.7</v>
      </c>
      <c r="I27" s="67">
        <v>92.6</v>
      </c>
      <c r="J27" s="17" t="s">
        <v>90</v>
      </c>
    </row>
    <row r="28" spans="1:10" ht="24.95" customHeight="1" thickBot="1">
      <c r="A28" s="33" t="s">
        <v>49</v>
      </c>
      <c r="B28" s="16">
        <v>53</v>
      </c>
      <c r="C28" s="16">
        <v>75.400000000000006</v>
      </c>
      <c r="D28" s="16">
        <v>35.700000000000003</v>
      </c>
      <c r="E28" s="16">
        <v>57.5</v>
      </c>
      <c r="F28" s="16">
        <v>23.5</v>
      </c>
      <c r="G28" s="16">
        <v>51.4</v>
      </c>
      <c r="H28" s="16">
        <v>54.9</v>
      </c>
      <c r="I28" s="16">
        <v>83.5</v>
      </c>
      <c r="J28" s="17" t="s">
        <v>50</v>
      </c>
    </row>
    <row r="29" spans="1:10" ht="24.95" customHeight="1" thickBot="1">
      <c r="A29" s="33" t="s">
        <v>87</v>
      </c>
      <c r="B29" s="67">
        <v>67.599999999999994</v>
      </c>
      <c r="C29" s="67">
        <v>70.900000000000006</v>
      </c>
      <c r="D29" s="67">
        <v>72.2</v>
      </c>
      <c r="E29" s="67">
        <v>71.400000000000006</v>
      </c>
      <c r="F29" s="67">
        <v>40.6</v>
      </c>
      <c r="G29" s="67">
        <v>48.2</v>
      </c>
      <c r="H29" s="67">
        <v>78.5</v>
      </c>
      <c r="I29" s="67">
        <v>85.4</v>
      </c>
      <c r="J29" s="17" t="s">
        <v>88</v>
      </c>
    </row>
    <row r="30" spans="1:10" ht="24.95" customHeight="1" thickBot="1">
      <c r="A30" s="33" t="s">
        <v>85</v>
      </c>
      <c r="B30" s="16">
        <v>77</v>
      </c>
      <c r="C30" s="16">
        <v>79.900000000000006</v>
      </c>
      <c r="D30" s="16">
        <v>69</v>
      </c>
      <c r="E30" s="16">
        <v>79.400000000000006</v>
      </c>
      <c r="F30" s="16">
        <v>39.200000000000003</v>
      </c>
      <c r="G30" s="16">
        <v>52.3</v>
      </c>
      <c r="H30" s="16">
        <v>64.599999999999994</v>
      </c>
      <c r="I30" s="16">
        <v>73.400000000000006</v>
      </c>
      <c r="J30" s="17" t="s">
        <v>86</v>
      </c>
    </row>
    <row r="31" spans="1:10" ht="24.95" customHeight="1" thickBot="1">
      <c r="A31" s="33" t="s">
        <v>83</v>
      </c>
      <c r="B31" s="67">
        <v>53.3</v>
      </c>
      <c r="C31" s="67">
        <v>53.9</v>
      </c>
      <c r="D31" s="67">
        <v>50</v>
      </c>
      <c r="E31" s="67">
        <v>52.2</v>
      </c>
      <c r="F31" s="67">
        <v>36.200000000000003</v>
      </c>
      <c r="G31" s="67">
        <v>43.1</v>
      </c>
      <c r="H31" s="67">
        <v>47.5</v>
      </c>
      <c r="I31" s="67">
        <v>43.9</v>
      </c>
      <c r="J31" s="17" t="s">
        <v>84</v>
      </c>
    </row>
    <row r="32" spans="1:10" ht="24.95" customHeight="1" thickBot="1">
      <c r="A32" s="33" t="s">
        <v>222</v>
      </c>
      <c r="B32" s="16">
        <v>65.599999999999994</v>
      </c>
      <c r="C32" s="16">
        <v>72.7</v>
      </c>
      <c r="D32" s="16">
        <v>61.4</v>
      </c>
      <c r="E32" s="16">
        <v>58.1</v>
      </c>
      <c r="F32" s="16">
        <v>53.6</v>
      </c>
      <c r="G32" s="16">
        <v>61.9</v>
      </c>
      <c r="H32" s="16">
        <v>64.5</v>
      </c>
      <c r="I32" s="16">
        <v>68</v>
      </c>
      <c r="J32" s="17" t="s">
        <v>82</v>
      </c>
    </row>
    <row r="33" spans="1:10" ht="24.95" customHeight="1" thickBot="1">
      <c r="A33" s="33" t="s">
        <v>185</v>
      </c>
      <c r="B33" s="67">
        <v>24.7</v>
      </c>
      <c r="C33" s="67">
        <v>49.5</v>
      </c>
      <c r="D33" s="67">
        <v>15</v>
      </c>
      <c r="E33" s="67">
        <v>20.7</v>
      </c>
      <c r="F33" s="67">
        <v>4.4000000000000004</v>
      </c>
      <c r="G33" s="67">
        <v>10.199999999999999</v>
      </c>
      <c r="H33" s="67">
        <v>22.3</v>
      </c>
      <c r="I33" s="67">
        <v>43.9</v>
      </c>
      <c r="J33" s="17" t="s">
        <v>81</v>
      </c>
    </row>
    <row r="34" spans="1:10" ht="24.95" customHeight="1" thickBot="1">
      <c r="A34" s="33" t="s">
        <v>47</v>
      </c>
      <c r="B34" s="16">
        <v>64</v>
      </c>
      <c r="C34" s="16">
        <v>76.900000000000006</v>
      </c>
      <c r="D34" s="16">
        <v>61.9</v>
      </c>
      <c r="E34" s="16">
        <v>78.099999999999994</v>
      </c>
      <c r="F34" s="16">
        <v>36.5</v>
      </c>
      <c r="G34" s="16">
        <v>60.8</v>
      </c>
      <c r="H34" s="16">
        <v>73.2</v>
      </c>
      <c r="I34" s="16">
        <v>88.4</v>
      </c>
      <c r="J34" s="17" t="s">
        <v>48</v>
      </c>
    </row>
    <row r="35" spans="1:10" ht="24.95" customHeight="1" thickBot="1">
      <c r="A35" s="33" t="s">
        <v>80</v>
      </c>
      <c r="B35" s="67">
        <v>80.599999999999994</v>
      </c>
      <c r="C35" s="67">
        <v>82.4</v>
      </c>
      <c r="D35" s="67">
        <v>87.7</v>
      </c>
      <c r="E35" s="67">
        <v>87.4</v>
      </c>
      <c r="F35" s="67">
        <v>66.3</v>
      </c>
      <c r="G35" s="67">
        <v>84.1</v>
      </c>
      <c r="H35" s="67">
        <v>84.9</v>
      </c>
      <c r="I35" s="67">
        <v>93.1</v>
      </c>
      <c r="J35" s="17" t="s">
        <v>168</v>
      </c>
    </row>
    <row r="36" spans="1:10" ht="24.95" customHeight="1" thickBot="1">
      <c r="A36" s="33" t="s">
        <v>78</v>
      </c>
      <c r="B36" s="16">
        <v>75.599999999999994</v>
      </c>
      <c r="C36" s="16">
        <v>68.5</v>
      </c>
      <c r="D36" s="16">
        <v>68.5</v>
      </c>
      <c r="E36" s="16">
        <v>59.7</v>
      </c>
      <c r="F36" s="16">
        <v>42.6</v>
      </c>
      <c r="G36" s="16">
        <v>55.4</v>
      </c>
      <c r="H36" s="16">
        <v>87.2</v>
      </c>
      <c r="I36" s="16">
        <v>86.2</v>
      </c>
      <c r="J36" s="17" t="s">
        <v>79</v>
      </c>
    </row>
    <row r="37" spans="1:10" ht="24.95" customHeight="1" thickBot="1">
      <c r="A37" s="33" t="s">
        <v>45</v>
      </c>
      <c r="B37" s="67">
        <v>63</v>
      </c>
      <c r="C37" s="67">
        <v>76.3</v>
      </c>
      <c r="D37" s="67">
        <v>38.5</v>
      </c>
      <c r="E37" s="67">
        <v>55.4</v>
      </c>
      <c r="F37" s="67">
        <v>17.3</v>
      </c>
      <c r="G37" s="67">
        <v>33.9</v>
      </c>
      <c r="H37" s="67">
        <v>63.7</v>
      </c>
      <c r="I37" s="67">
        <v>85.3</v>
      </c>
      <c r="J37" s="17" t="s">
        <v>46</v>
      </c>
    </row>
    <row r="38" spans="1:10" ht="24.95" customHeight="1" thickBot="1">
      <c r="A38" s="33" t="s">
        <v>76</v>
      </c>
      <c r="B38" s="16">
        <v>76.2</v>
      </c>
      <c r="C38" s="16">
        <v>63.7</v>
      </c>
      <c r="D38" s="16">
        <v>74.7</v>
      </c>
      <c r="E38" s="16">
        <v>58.4</v>
      </c>
      <c r="F38" s="16">
        <v>52.8</v>
      </c>
      <c r="G38" s="16">
        <v>54.7</v>
      </c>
      <c r="H38" s="16">
        <v>74.2</v>
      </c>
      <c r="I38" s="16">
        <v>69.3</v>
      </c>
      <c r="J38" s="17" t="s">
        <v>77</v>
      </c>
    </row>
    <row r="39" spans="1:10" ht="24.95" customHeight="1" thickBot="1">
      <c r="A39" s="33" t="s">
        <v>74</v>
      </c>
      <c r="B39" s="67">
        <v>64</v>
      </c>
      <c r="C39" s="67">
        <v>77.400000000000006</v>
      </c>
      <c r="D39" s="67">
        <v>81.099999999999994</v>
      </c>
      <c r="E39" s="67">
        <v>90.6</v>
      </c>
      <c r="F39" s="67">
        <v>64</v>
      </c>
      <c r="G39" s="67">
        <v>82.5</v>
      </c>
      <c r="H39" s="67">
        <v>74</v>
      </c>
      <c r="I39" s="67">
        <v>93.2</v>
      </c>
      <c r="J39" s="17" t="s">
        <v>75</v>
      </c>
    </row>
    <row r="40" spans="1:10" ht="24.95" customHeight="1" thickBot="1">
      <c r="A40" s="33" t="s">
        <v>72</v>
      </c>
      <c r="B40" s="16">
        <v>83.1</v>
      </c>
      <c r="C40" s="16">
        <v>88.5</v>
      </c>
      <c r="D40" s="16">
        <v>74.900000000000006</v>
      </c>
      <c r="E40" s="16">
        <v>70.5</v>
      </c>
      <c r="F40" s="16">
        <v>52.7</v>
      </c>
      <c r="G40" s="16">
        <v>57.9</v>
      </c>
      <c r="H40" s="16">
        <v>81.7</v>
      </c>
      <c r="I40" s="16">
        <v>87.6</v>
      </c>
      <c r="J40" s="17" t="s">
        <v>73</v>
      </c>
    </row>
    <row r="41" spans="1:10" ht="24.95" customHeight="1" thickBot="1">
      <c r="A41" s="33" t="s">
        <v>70</v>
      </c>
      <c r="B41" s="67">
        <v>66.400000000000006</v>
      </c>
      <c r="C41" s="67">
        <v>63.2</v>
      </c>
      <c r="D41" s="67">
        <v>64.3</v>
      </c>
      <c r="E41" s="67">
        <v>55.2</v>
      </c>
      <c r="F41" s="67">
        <v>13.4</v>
      </c>
      <c r="G41" s="67">
        <v>26.6</v>
      </c>
      <c r="H41" s="67">
        <v>62.1</v>
      </c>
      <c r="I41" s="67">
        <v>71.900000000000006</v>
      </c>
      <c r="J41" s="17" t="s">
        <v>71</v>
      </c>
    </row>
    <row r="42" spans="1:10" ht="24.95" customHeight="1" thickBot="1">
      <c r="A42" s="33" t="s">
        <v>41</v>
      </c>
      <c r="B42" s="16">
        <v>45.9</v>
      </c>
      <c r="C42" s="16">
        <v>62.5</v>
      </c>
      <c r="D42" s="16">
        <v>26.4</v>
      </c>
      <c r="E42" s="16">
        <v>42.4</v>
      </c>
      <c r="F42" s="16">
        <v>12.9</v>
      </c>
      <c r="G42" s="16">
        <v>22.3</v>
      </c>
      <c r="H42" s="16">
        <v>54</v>
      </c>
      <c r="I42" s="16">
        <v>72</v>
      </c>
      <c r="J42" s="17" t="s">
        <v>42</v>
      </c>
    </row>
    <row r="43" spans="1:10" ht="24.95" customHeight="1" thickBot="1">
      <c r="A43" s="33" t="s">
        <v>43</v>
      </c>
      <c r="B43" s="67">
        <v>53.5</v>
      </c>
      <c r="C43" s="67">
        <v>68.8</v>
      </c>
      <c r="D43" s="67">
        <v>30.9</v>
      </c>
      <c r="E43" s="67">
        <v>61.8</v>
      </c>
      <c r="F43" s="67">
        <v>24.9</v>
      </c>
      <c r="G43" s="67">
        <v>46.5</v>
      </c>
      <c r="H43" s="67">
        <v>54.8</v>
      </c>
      <c r="I43" s="67">
        <v>78</v>
      </c>
      <c r="J43" s="17" t="s">
        <v>44</v>
      </c>
    </row>
    <row r="44" spans="1:10" ht="24.95" customHeight="1" thickBot="1">
      <c r="A44" s="33" t="s">
        <v>68</v>
      </c>
      <c r="B44" s="16">
        <v>54.9</v>
      </c>
      <c r="C44" s="16">
        <v>72.599999999999994</v>
      </c>
      <c r="D44" s="16">
        <v>76.400000000000006</v>
      </c>
      <c r="E44" s="16">
        <v>76.7</v>
      </c>
      <c r="F44" s="16">
        <v>28</v>
      </c>
      <c r="G44" s="16">
        <v>62.5</v>
      </c>
      <c r="H44" s="16">
        <v>61.1</v>
      </c>
      <c r="I44" s="16">
        <v>68</v>
      </c>
      <c r="J44" s="17" t="s">
        <v>69</v>
      </c>
    </row>
    <row r="45" spans="1:10" ht="24.95" customHeight="1" thickBot="1">
      <c r="A45" s="33" t="s">
        <v>67</v>
      </c>
      <c r="B45" s="137">
        <v>58.6</v>
      </c>
      <c r="C45" s="61">
        <v>70</v>
      </c>
      <c r="D45" s="137">
        <v>51.2</v>
      </c>
      <c r="E45" s="137">
        <v>58.5</v>
      </c>
      <c r="F45" s="137">
        <v>30.3</v>
      </c>
      <c r="G45" s="137">
        <v>44.1</v>
      </c>
      <c r="H45" s="137">
        <v>62.4</v>
      </c>
      <c r="I45" s="61">
        <v>78</v>
      </c>
      <c r="J45" s="17" t="s">
        <v>174</v>
      </c>
    </row>
    <row r="46" spans="1:10" ht="19.899999999999999" customHeight="1">
      <c r="A46" s="297" t="s">
        <v>246</v>
      </c>
      <c r="B46" s="298"/>
      <c r="C46" s="298"/>
      <c r="D46" s="298"/>
      <c r="E46" s="298"/>
      <c r="F46" s="298"/>
      <c r="G46" s="298"/>
      <c r="H46" s="298"/>
      <c r="I46" s="298"/>
      <c r="J46" s="299"/>
    </row>
  </sheetData>
  <mergeCells count="13">
    <mergeCell ref="F5:G7"/>
    <mergeCell ref="H5:I7"/>
    <mergeCell ref="A46:J46"/>
    <mergeCell ref="A1:J1"/>
    <mergeCell ref="A2:J2"/>
    <mergeCell ref="A3:A8"/>
    <mergeCell ref="B3:C4"/>
    <mergeCell ref="D3:E4"/>
    <mergeCell ref="F3:G4"/>
    <mergeCell ref="H3:I4"/>
    <mergeCell ref="J3:J8"/>
    <mergeCell ref="B5:C7"/>
    <mergeCell ref="D5:E7"/>
  </mergeCells>
  <pageMargins left="0.7" right="0.7" top="1.2549999999999999" bottom="0.44"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0935B-D4C6-4767-BCAD-E7E0936A9DAE}">
  <sheetPr>
    <tabColor rgb="FFFFFF00"/>
  </sheetPr>
  <dimension ref="A1:F43"/>
  <sheetViews>
    <sheetView zoomScale="130" zoomScaleNormal="130" zoomScaleSheetLayoutView="130" workbookViewId="0">
      <selection activeCell="G3" sqref="G3"/>
    </sheetView>
  </sheetViews>
  <sheetFormatPr defaultColWidth="9.140625" defaultRowHeight="15"/>
  <cols>
    <col min="1" max="1" width="26.42578125" style="22" customWidth="1"/>
    <col min="2" max="3" width="10.28515625" style="22" customWidth="1"/>
    <col min="4" max="4" width="12.28515625" style="22" customWidth="1"/>
    <col min="5" max="5" width="12.140625" style="22" customWidth="1"/>
    <col min="6" max="6" width="27" style="22" customWidth="1"/>
    <col min="7" max="7" width="27.85546875" style="22" customWidth="1"/>
    <col min="8" max="8" width="9.140625" style="22"/>
    <col min="9" max="9" width="14.28515625" style="22" customWidth="1"/>
    <col min="10" max="16384" width="9.140625" style="22"/>
  </cols>
  <sheetData>
    <row r="1" spans="1:6" ht="25.5" customHeight="1">
      <c r="A1" s="223" t="s">
        <v>348</v>
      </c>
      <c r="B1" s="224"/>
      <c r="C1" s="224"/>
      <c r="D1" s="224"/>
      <c r="E1" s="224"/>
      <c r="F1" s="224"/>
    </row>
    <row r="2" spans="1:6" ht="27.75" customHeight="1" thickBot="1">
      <c r="A2" s="223" t="s">
        <v>349</v>
      </c>
      <c r="B2" s="224"/>
      <c r="C2" s="224"/>
      <c r="D2" s="224"/>
      <c r="E2" s="224"/>
      <c r="F2" s="224"/>
    </row>
    <row r="3" spans="1:6" ht="54" customHeight="1">
      <c r="A3" s="306" t="s">
        <v>115</v>
      </c>
      <c r="B3" s="301" t="s">
        <v>203</v>
      </c>
      <c r="C3" s="302"/>
      <c r="D3" s="301" t="s">
        <v>247</v>
      </c>
      <c r="E3" s="302"/>
      <c r="F3" s="308" t="s">
        <v>224</v>
      </c>
    </row>
    <row r="4" spans="1:6" ht="75" customHeight="1" thickBot="1">
      <c r="A4" s="307"/>
      <c r="B4" s="295" t="s">
        <v>202</v>
      </c>
      <c r="C4" s="296"/>
      <c r="D4" s="295" t="s">
        <v>258</v>
      </c>
      <c r="E4" s="296"/>
      <c r="F4" s="309"/>
    </row>
    <row r="5" spans="1:6" ht="26.25" thickBot="1">
      <c r="A5" s="132"/>
      <c r="B5" s="26" t="s">
        <v>189</v>
      </c>
      <c r="C5" s="130" t="s">
        <v>188</v>
      </c>
      <c r="D5" s="26" t="s">
        <v>189</v>
      </c>
      <c r="E5" s="130" t="s">
        <v>188</v>
      </c>
      <c r="F5" s="32"/>
    </row>
    <row r="6" spans="1:6" ht="19.899999999999999" customHeight="1" thickBot="1">
      <c r="A6" s="33" t="s">
        <v>113</v>
      </c>
      <c r="B6" s="67">
        <v>96.4</v>
      </c>
      <c r="C6" s="67">
        <v>98.9</v>
      </c>
      <c r="D6" s="67">
        <v>1</v>
      </c>
      <c r="E6" s="67">
        <v>0.2</v>
      </c>
      <c r="F6" s="17" t="s">
        <v>114</v>
      </c>
    </row>
    <row r="7" spans="1:6" ht="19.899999999999999" customHeight="1" thickBot="1">
      <c r="A7" s="33" t="s">
        <v>111</v>
      </c>
      <c r="B7" s="16">
        <v>91.5</v>
      </c>
      <c r="C7" s="16">
        <v>96.5</v>
      </c>
      <c r="D7" s="16">
        <v>3.7</v>
      </c>
      <c r="E7" s="16">
        <v>1.3</v>
      </c>
      <c r="F7" s="17" t="s">
        <v>112</v>
      </c>
    </row>
    <row r="8" spans="1:6" ht="19.899999999999999" customHeight="1" thickBot="1">
      <c r="A8" s="33" t="s">
        <v>109</v>
      </c>
      <c r="B8" s="67">
        <v>52.2</v>
      </c>
      <c r="C8" s="67">
        <v>79.2</v>
      </c>
      <c r="D8" s="67">
        <v>2.1</v>
      </c>
      <c r="E8" s="67">
        <v>4</v>
      </c>
      <c r="F8" s="17" t="s">
        <v>110</v>
      </c>
    </row>
    <row r="9" spans="1:6" ht="19.899999999999999" customHeight="1" thickBot="1">
      <c r="A9" s="33" t="s">
        <v>57</v>
      </c>
      <c r="B9" s="16">
        <v>70.599999999999994</v>
      </c>
      <c r="C9" s="16">
        <v>84.1</v>
      </c>
      <c r="D9" s="16">
        <v>3.9</v>
      </c>
      <c r="E9" s="16">
        <v>2.6</v>
      </c>
      <c r="F9" s="17" t="s">
        <v>58</v>
      </c>
    </row>
    <row r="10" spans="1:6" ht="19.899999999999999" customHeight="1" thickBot="1">
      <c r="A10" s="33" t="s">
        <v>55</v>
      </c>
      <c r="B10" s="67">
        <v>63.8</v>
      </c>
      <c r="C10" s="67">
        <v>76.2</v>
      </c>
      <c r="D10" s="67">
        <v>8.1999999999999993</v>
      </c>
      <c r="E10" s="67">
        <v>6.1</v>
      </c>
      <c r="F10" s="17" t="s">
        <v>56</v>
      </c>
    </row>
    <row r="11" spans="1:6" ht="19.899999999999999" customHeight="1" thickBot="1">
      <c r="A11" s="33" t="s">
        <v>107</v>
      </c>
      <c r="B11" s="16">
        <v>91.6</v>
      </c>
      <c r="C11" s="16">
        <v>96.9</v>
      </c>
      <c r="D11" s="16">
        <v>1.7</v>
      </c>
      <c r="E11" s="16">
        <v>0.2</v>
      </c>
      <c r="F11" s="17" t="s">
        <v>108</v>
      </c>
    </row>
    <row r="12" spans="1:6" ht="19.899999999999999" customHeight="1" thickBot="1">
      <c r="A12" s="33" t="s">
        <v>53</v>
      </c>
      <c r="B12" s="67">
        <v>70.2</v>
      </c>
      <c r="C12" s="67">
        <v>85.7</v>
      </c>
      <c r="D12" s="67">
        <v>8.4</v>
      </c>
      <c r="E12" s="67">
        <v>5.8</v>
      </c>
      <c r="F12" s="17" t="s">
        <v>54</v>
      </c>
    </row>
    <row r="13" spans="1:6" ht="36.75" customHeight="1" thickBot="1">
      <c r="A13" s="33" t="s">
        <v>253</v>
      </c>
      <c r="B13" s="16">
        <v>88.5</v>
      </c>
      <c r="C13" s="16">
        <v>96.5</v>
      </c>
      <c r="D13" s="16">
        <v>1.7</v>
      </c>
      <c r="E13" s="16">
        <v>1.4</v>
      </c>
      <c r="F13" s="17" t="s">
        <v>191</v>
      </c>
    </row>
    <row r="14" spans="1:6" ht="19.899999999999999" customHeight="1" thickBot="1">
      <c r="A14" s="33" t="s">
        <v>105</v>
      </c>
      <c r="B14" s="67">
        <v>84.4</v>
      </c>
      <c r="C14" s="67">
        <v>91.8</v>
      </c>
      <c r="D14" s="67">
        <v>3.6</v>
      </c>
      <c r="E14" s="67">
        <v>2.2999999999999998</v>
      </c>
      <c r="F14" s="17" t="s">
        <v>106</v>
      </c>
    </row>
    <row r="15" spans="1:6" ht="19.899999999999999" customHeight="1" thickBot="1">
      <c r="A15" s="33" t="s">
        <v>103</v>
      </c>
      <c r="B15" s="16">
        <v>96.9</v>
      </c>
      <c r="C15" s="16">
        <v>99.7</v>
      </c>
      <c r="D15" s="16">
        <v>1.8</v>
      </c>
      <c r="E15" s="16">
        <v>0</v>
      </c>
      <c r="F15" s="17" t="s">
        <v>104</v>
      </c>
    </row>
    <row r="16" spans="1:6" ht="19.899999999999999" customHeight="1" thickBot="1">
      <c r="A16" s="33" t="s">
        <v>101</v>
      </c>
      <c r="B16" s="67">
        <v>88.5</v>
      </c>
      <c r="C16" s="67">
        <v>94.3</v>
      </c>
      <c r="D16" s="67">
        <v>2.2000000000000002</v>
      </c>
      <c r="E16" s="67">
        <v>1.6</v>
      </c>
      <c r="F16" s="17" t="s">
        <v>102</v>
      </c>
    </row>
    <row r="17" spans="1:6" ht="19.899999999999999" customHeight="1" thickBot="1">
      <c r="A17" s="33" t="s">
        <v>99</v>
      </c>
      <c r="B17" s="16">
        <v>80.400000000000006</v>
      </c>
      <c r="C17" s="16">
        <v>94.9</v>
      </c>
      <c r="D17" s="16">
        <v>5.8</v>
      </c>
      <c r="E17" s="16">
        <v>1.1000000000000001</v>
      </c>
      <c r="F17" s="17" t="s">
        <v>100</v>
      </c>
    </row>
    <row r="18" spans="1:6" ht="19.899999999999999" customHeight="1" thickBot="1">
      <c r="A18" s="33" t="s">
        <v>97</v>
      </c>
      <c r="B18" s="67">
        <v>76.400000000000006</v>
      </c>
      <c r="C18" s="67">
        <v>88.2</v>
      </c>
      <c r="D18" s="67">
        <v>3.4</v>
      </c>
      <c r="E18" s="67">
        <v>1.7</v>
      </c>
      <c r="F18" s="17" t="s">
        <v>98</v>
      </c>
    </row>
    <row r="19" spans="1:6" ht="19.899999999999999" customHeight="1" thickBot="1">
      <c r="A19" s="33" t="s">
        <v>95</v>
      </c>
      <c r="B19" s="16">
        <v>85.5</v>
      </c>
      <c r="C19" s="16">
        <v>92.4</v>
      </c>
      <c r="D19" s="16">
        <v>2.2000000000000002</v>
      </c>
      <c r="E19" s="16">
        <v>3</v>
      </c>
      <c r="F19" s="17" t="s">
        <v>169</v>
      </c>
    </row>
    <row r="20" spans="1:6" ht="19.899999999999999" customHeight="1" thickBot="1">
      <c r="A20" s="33" t="s">
        <v>51</v>
      </c>
      <c r="B20" s="67">
        <v>61.9</v>
      </c>
      <c r="C20" s="67">
        <v>75.8</v>
      </c>
      <c r="D20" s="67">
        <v>8</v>
      </c>
      <c r="E20" s="67">
        <v>8.4</v>
      </c>
      <c r="F20" s="17" t="s">
        <v>52</v>
      </c>
    </row>
    <row r="21" spans="1:6" ht="19.899999999999999" customHeight="1" thickBot="1">
      <c r="A21" s="33" t="s">
        <v>93</v>
      </c>
      <c r="B21" s="16">
        <v>94</v>
      </c>
      <c r="C21" s="16">
        <v>97</v>
      </c>
      <c r="D21" s="16">
        <v>3.1</v>
      </c>
      <c r="E21" s="16">
        <v>1.6</v>
      </c>
      <c r="F21" s="17" t="s">
        <v>94</v>
      </c>
    </row>
    <row r="22" spans="1:6" ht="19.899999999999999" customHeight="1" thickBot="1">
      <c r="A22" s="33" t="s">
        <v>91</v>
      </c>
      <c r="B22" s="67">
        <v>99.8</v>
      </c>
      <c r="C22" s="67">
        <v>99.8</v>
      </c>
      <c r="D22" s="67">
        <v>0.1</v>
      </c>
      <c r="E22" s="67">
        <v>0.2</v>
      </c>
      <c r="F22" s="17" t="s">
        <v>92</v>
      </c>
    </row>
    <row r="23" spans="1:6" ht="19.899999999999999" customHeight="1" thickBot="1">
      <c r="A23" s="33" t="s">
        <v>181</v>
      </c>
      <c r="B23" s="16">
        <v>90.8</v>
      </c>
      <c r="C23" s="16">
        <v>95.1</v>
      </c>
      <c r="D23" s="16">
        <v>2</v>
      </c>
      <c r="E23" s="16">
        <v>2.2999999999999998</v>
      </c>
      <c r="F23" s="17" t="s">
        <v>180</v>
      </c>
    </row>
    <row r="24" spans="1:6" ht="19.899999999999999" customHeight="1" thickBot="1">
      <c r="A24" s="33" t="s">
        <v>89</v>
      </c>
      <c r="B24" s="67">
        <v>99.3</v>
      </c>
      <c r="C24" s="67">
        <v>99.6</v>
      </c>
      <c r="D24" s="67">
        <v>0.7</v>
      </c>
      <c r="E24" s="67">
        <v>0.4</v>
      </c>
      <c r="F24" s="17" t="s">
        <v>90</v>
      </c>
    </row>
    <row r="25" spans="1:6" ht="19.899999999999999" customHeight="1" thickBot="1">
      <c r="A25" s="33" t="s">
        <v>49</v>
      </c>
      <c r="B25" s="16">
        <v>80.8</v>
      </c>
      <c r="C25" s="16">
        <v>90.7</v>
      </c>
      <c r="D25" s="16">
        <v>2.2999999999999998</v>
      </c>
      <c r="E25" s="16">
        <v>2.5</v>
      </c>
      <c r="F25" s="17" t="s">
        <v>50</v>
      </c>
    </row>
    <row r="26" spans="1:6" ht="19.899999999999999" customHeight="1" thickBot="1">
      <c r="A26" s="33" t="s">
        <v>87</v>
      </c>
      <c r="B26" s="67">
        <v>90.3</v>
      </c>
      <c r="C26" s="67">
        <v>94.7</v>
      </c>
      <c r="D26" s="67">
        <v>3.6</v>
      </c>
      <c r="E26" s="67">
        <v>2</v>
      </c>
      <c r="F26" s="17" t="s">
        <v>88</v>
      </c>
    </row>
    <row r="27" spans="1:6" ht="19.899999999999999" customHeight="1" thickBot="1">
      <c r="A27" s="33" t="s">
        <v>85</v>
      </c>
      <c r="B27" s="16">
        <v>69.099999999999994</v>
      </c>
      <c r="C27" s="16">
        <v>79.900000000000006</v>
      </c>
      <c r="D27" s="16">
        <v>8</v>
      </c>
      <c r="E27" s="16">
        <v>5.8</v>
      </c>
      <c r="F27" s="17" t="s">
        <v>86</v>
      </c>
    </row>
    <row r="28" spans="1:6" ht="19.899999999999999" customHeight="1" thickBot="1">
      <c r="A28" s="33" t="s">
        <v>83</v>
      </c>
      <c r="B28" s="67">
        <v>51.4</v>
      </c>
      <c r="C28" s="67">
        <v>58.1</v>
      </c>
      <c r="D28" s="67">
        <v>2.6</v>
      </c>
      <c r="E28" s="67">
        <v>6.6</v>
      </c>
      <c r="F28" s="17" t="s">
        <v>84</v>
      </c>
    </row>
    <row r="29" spans="1:6" ht="19.899999999999999" customHeight="1" thickBot="1">
      <c r="A29" s="33" t="s">
        <v>222</v>
      </c>
      <c r="B29" s="16">
        <v>79.7</v>
      </c>
      <c r="C29" s="16">
        <v>85.8</v>
      </c>
      <c r="D29" s="16">
        <v>3.9</v>
      </c>
      <c r="E29" s="16">
        <v>3.5</v>
      </c>
      <c r="F29" s="17" t="s">
        <v>82</v>
      </c>
    </row>
    <row r="30" spans="1:6" ht="19.899999999999999" customHeight="1" thickBot="1">
      <c r="A30" s="33" t="s">
        <v>185</v>
      </c>
      <c r="B30" s="67">
        <v>32.799999999999997</v>
      </c>
      <c r="C30" s="67">
        <v>45.7</v>
      </c>
      <c r="D30" s="67">
        <v>8.8000000000000007</v>
      </c>
      <c r="E30" s="67">
        <v>10.4</v>
      </c>
      <c r="F30" s="17" t="s">
        <v>81</v>
      </c>
    </row>
    <row r="31" spans="1:6" ht="19.899999999999999" customHeight="1" thickBot="1">
      <c r="A31" s="33" t="s">
        <v>47</v>
      </c>
      <c r="B31" s="16">
        <v>85.3</v>
      </c>
      <c r="C31" s="16">
        <v>92.2</v>
      </c>
      <c r="D31" s="16">
        <v>3.3</v>
      </c>
      <c r="E31" s="16">
        <v>1.9</v>
      </c>
      <c r="F31" s="17" t="s">
        <v>48</v>
      </c>
    </row>
    <row r="32" spans="1:6" ht="19.899999999999999" customHeight="1" thickBot="1">
      <c r="A32" s="33" t="s">
        <v>80</v>
      </c>
      <c r="B32" s="67">
        <v>99.9</v>
      </c>
      <c r="C32" s="67">
        <v>99.6</v>
      </c>
      <c r="D32" s="67">
        <v>0.1</v>
      </c>
      <c r="E32" s="67">
        <v>0.3</v>
      </c>
      <c r="F32" s="17" t="s">
        <v>168</v>
      </c>
    </row>
    <row r="33" spans="1:6" ht="19.899999999999999" customHeight="1" thickBot="1">
      <c r="A33" s="33" t="s">
        <v>78</v>
      </c>
      <c r="B33" s="16">
        <v>90.5</v>
      </c>
      <c r="C33" s="16">
        <v>94.3</v>
      </c>
      <c r="D33" s="16">
        <v>4.5</v>
      </c>
      <c r="E33" s="16">
        <v>2.6</v>
      </c>
      <c r="F33" s="17" t="s">
        <v>79</v>
      </c>
    </row>
    <row r="34" spans="1:6" ht="19.899999999999999" customHeight="1" thickBot="1">
      <c r="A34" s="33" t="s">
        <v>45</v>
      </c>
      <c r="B34" s="67">
        <v>84</v>
      </c>
      <c r="C34" s="67">
        <v>94.9</v>
      </c>
      <c r="D34" s="67">
        <v>3.2</v>
      </c>
      <c r="E34" s="67">
        <v>1.4</v>
      </c>
      <c r="F34" s="17" t="s">
        <v>46</v>
      </c>
    </row>
    <row r="35" spans="1:6" ht="19.899999999999999" customHeight="1" thickBot="1">
      <c r="A35" s="33" t="s">
        <v>76</v>
      </c>
      <c r="B35" s="16">
        <v>94.7</v>
      </c>
      <c r="C35" s="16">
        <v>94.7</v>
      </c>
      <c r="D35" s="16">
        <v>2.4</v>
      </c>
      <c r="E35" s="16">
        <v>2.6</v>
      </c>
      <c r="F35" s="17" t="s">
        <v>77</v>
      </c>
    </row>
    <row r="36" spans="1:6" ht="19.899999999999999" customHeight="1" thickBot="1">
      <c r="A36" s="33" t="s">
        <v>74</v>
      </c>
      <c r="B36" s="67">
        <v>98.9</v>
      </c>
      <c r="C36" s="67">
        <v>99.6</v>
      </c>
      <c r="D36" s="67">
        <v>0.6</v>
      </c>
      <c r="E36" s="67">
        <v>0.2</v>
      </c>
      <c r="F36" s="17" t="s">
        <v>75</v>
      </c>
    </row>
    <row r="37" spans="1:6" ht="19.899999999999999" customHeight="1" thickBot="1">
      <c r="A37" s="33" t="s">
        <v>72</v>
      </c>
      <c r="B37" s="16">
        <v>91.5</v>
      </c>
      <c r="C37" s="16">
        <v>97</v>
      </c>
      <c r="D37" s="16">
        <v>2.8</v>
      </c>
      <c r="E37" s="16">
        <v>1.3</v>
      </c>
      <c r="F37" s="17" t="s">
        <v>73</v>
      </c>
    </row>
    <row r="38" spans="1:6" ht="19.899999999999999" customHeight="1" thickBot="1">
      <c r="A38" s="33" t="s">
        <v>70</v>
      </c>
      <c r="B38" s="67">
        <v>79.900000000000006</v>
      </c>
      <c r="C38" s="67">
        <v>89.2</v>
      </c>
      <c r="D38" s="67">
        <v>1.2</v>
      </c>
      <c r="E38" s="67">
        <v>1.2</v>
      </c>
      <c r="F38" s="17" t="s">
        <v>71</v>
      </c>
    </row>
    <row r="39" spans="1:6" ht="19.899999999999999" customHeight="1" thickBot="1">
      <c r="A39" s="33" t="s">
        <v>41</v>
      </c>
      <c r="B39" s="16">
        <v>67.8</v>
      </c>
      <c r="C39" s="16">
        <v>83.4</v>
      </c>
      <c r="D39" s="16">
        <v>4.0999999999999996</v>
      </c>
      <c r="E39" s="16">
        <v>4.7</v>
      </c>
      <c r="F39" s="17" t="s">
        <v>42</v>
      </c>
    </row>
    <row r="40" spans="1:6" ht="19.899999999999999" customHeight="1" thickBot="1">
      <c r="A40" s="33" t="s">
        <v>43</v>
      </c>
      <c r="B40" s="67">
        <v>68.599999999999994</v>
      </c>
      <c r="C40" s="67">
        <v>83.2</v>
      </c>
      <c r="D40" s="67">
        <v>4.5999999999999996</v>
      </c>
      <c r="E40" s="67">
        <v>3.4</v>
      </c>
      <c r="F40" s="17" t="s">
        <v>44</v>
      </c>
    </row>
    <row r="41" spans="1:6" ht="19.899999999999999" customHeight="1" thickBot="1">
      <c r="A41" s="33" t="s">
        <v>68</v>
      </c>
      <c r="B41" s="16">
        <v>75.2</v>
      </c>
      <c r="C41" s="16">
        <v>91.7</v>
      </c>
      <c r="D41" s="16">
        <v>6.8</v>
      </c>
      <c r="E41" s="16">
        <v>2.6</v>
      </c>
      <c r="F41" s="17" t="s">
        <v>69</v>
      </c>
    </row>
    <row r="42" spans="1:6" ht="19.899999999999999" customHeight="1" thickBot="1">
      <c r="A42" s="33" t="s">
        <v>67</v>
      </c>
      <c r="B42" s="137">
        <v>78.900000000000006</v>
      </c>
      <c r="C42" s="137">
        <v>88.6</v>
      </c>
      <c r="D42" s="137">
        <v>4.3</v>
      </c>
      <c r="E42" s="137">
        <v>3.2</v>
      </c>
      <c r="F42" s="17" t="s">
        <v>174</v>
      </c>
    </row>
    <row r="43" spans="1:6" ht="14.45" customHeight="1">
      <c r="A43" s="185" t="s">
        <v>248</v>
      </c>
      <c r="B43" s="186"/>
      <c r="C43" s="186"/>
      <c r="D43" s="186"/>
      <c r="E43" s="186"/>
      <c r="F43" s="186"/>
    </row>
  </sheetData>
  <mergeCells count="9">
    <mergeCell ref="A43:F43"/>
    <mergeCell ref="A1:F1"/>
    <mergeCell ref="A2:F2"/>
    <mergeCell ref="A3:A4"/>
    <mergeCell ref="B3:C3"/>
    <mergeCell ref="D3:E3"/>
    <mergeCell ref="F3:F4"/>
    <mergeCell ref="B4:C4"/>
    <mergeCell ref="D4:E4"/>
  </mergeCells>
  <pageMargins left="0.7" right="0.7" top="0.56999999999999995" bottom="0.32" header="0.3" footer="0.3"/>
  <pageSetup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258EC-B947-444A-968A-79611A8AD913}">
  <sheetPr>
    <tabColor rgb="FFFFFF00"/>
  </sheetPr>
  <dimension ref="A1:I44"/>
  <sheetViews>
    <sheetView tabSelected="1" view="pageBreakPreview" zoomScaleSheetLayoutView="100" workbookViewId="0">
      <selection activeCell="M4" sqref="M4"/>
    </sheetView>
  </sheetViews>
  <sheetFormatPr defaultColWidth="9.140625" defaultRowHeight="15"/>
  <cols>
    <col min="1" max="1" width="24.5703125" style="22" customWidth="1"/>
    <col min="2" max="2" width="13.140625" style="22" customWidth="1"/>
    <col min="3" max="3" width="12" style="22" customWidth="1"/>
    <col min="4" max="4" width="14.28515625" style="22" customWidth="1"/>
    <col min="5" max="5" width="11.5703125" style="22" customWidth="1"/>
    <col min="6" max="6" width="13.28515625" style="22" customWidth="1"/>
    <col min="7" max="7" width="11.7109375" style="22" customWidth="1"/>
    <col min="8" max="8" width="27.42578125" style="22" customWidth="1"/>
    <col min="9" max="9" width="0" style="22" hidden="1" customWidth="1"/>
    <col min="10" max="10" width="28.5703125" style="22" customWidth="1"/>
    <col min="11" max="11" width="14.28515625" style="22" customWidth="1"/>
    <col min="12" max="16384" width="9.140625" style="22"/>
  </cols>
  <sheetData>
    <row r="1" spans="1:9" ht="29.25" customHeight="1">
      <c r="A1" s="223" t="s">
        <v>351</v>
      </c>
      <c r="B1" s="224"/>
      <c r="C1" s="224"/>
      <c r="D1" s="224"/>
      <c r="E1" s="224"/>
      <c r="F1" s="224"/>
      <c r="G1" s="224"/>
      <c r="H1" s="224"/>
    </row>
    <row r="2" spans="1:9" ht="29.25" customHeight="1" thickBot="1">
      <c r="A2" s="223" t="s">
        <v>350</v>
      </c>
      <c r="B2" s="224"/>
      <c r="C2" s="224"/>
      <c r="D2" s="224"/>
      <c r="E2" s="224"/>
      <c r="F2" s="224"/>
      <c r="G2" s="224"/>
      <c r="H2" s="224"/>
    </row>
    <row r="3" spans="1:9" ht="48.75" customHeight="1" thickBot="1">
      <c r="A3" s="190" t="s">
        <v>115</v>
      </c>
      <c r="B3" s="310" t="s">
        <v>265</v>
      </c>
      <c r="C3" s="311"/>
      <c r="D3" s="310" t="s">
        <v>264</v>
      </c>
      <c r="E3" s="311"/>
      <c r="F3" s="310" t="s">
        <v>263</v>
      </c>
      <c r="G3" s="311"/>
      <c r="H3" s="312" t="s">
        <v>224</v>
      </c>
    </row>
    <row r="4" spans="1:9" ht="44.25" customHeight="1" thickBot="1">
      <c r="A4" s="191"/>
      <c r="B4" s="315" t="s">
        <v>262</v>
      </c>
      <c r="C4" s="316"/>
      <c r="D4" s="315" t="s">
        <v>261</v>
      </c>
      <c r="E4" s="316"/>
      <c r="F4" s="315" t="s">
        <v>260</v>
      </c>
      <c r="G4" s="316"/>
      <c r="H4" s="313"/>
    </row>
    <row r="5" spans="1:9" ht="30" customHeight="1" thickBot="1">
      <c r="A5" s="300"/>
      <c r="B5" s="26" t="s">
        <v>189</v>
      </c>
      <c r="C5" s="44" t="s">
        <v>188</v>
      </c>
      <c r="D5" s="26" t="s">
        <v>189</v>
      </c>
      <c r="E5" s="44" t="s">
        <v>188</v>
      </c>
      <c r="F5" s="26" t="s">
        <v>189</v>
      </c>
      <c r="G5" s="44" t="s">
        <v>188</v>
      </c>
      <c r="H5" s="314"/>
    </row>
    <row r="6" spans="1:9" ht="26.25" customHeight="1" thickBot="1">
      <c r="A6" s="33" t="s">
        <v>113</v>
      </c>
      <c r="B6" s="67">
        <v>65.8</v>
      </c>
      <c r="C6" s="67">
        <v>57.6</v>
      </c>
      <c r="D6" s="67">
        <v>61.4</v>
      </c>
      <c r="E6" s="97" t="s">
        <v>341</v>
      </c>
      <c r="F6" s="67">
        <v>65.7</v>
      </c>
      <c r="G6" s="67">
        <v>57.5</v>
      </c>
      <c r="H6" s="17" t="s">
        <v>114</v>
      </c>
      <c r="I6" s="69">
        <f t="shared" ref="I6:I44" si="0">G6-F6</f>
        <v>-8.2000000000000028</v>
      </c>
    </row>
    <row r="7" spans="1:9" ht="19.899999999999999" customHeight="1" thickBot="1">
      <c r="A7" s="33" t="s">
        <v>111</v>
      </c>
      <c r="B7" s="16">
        <v>60.2</v>
      </c>
      <c r="C7" s="16">
        <v>59</v>
      </c>
      <c r="D7" s="16">
        <v>52.9</v>
      </c>
      <c r="E7" s="16">
        <v>53.7</v>
      </c>
      <c r="F7" s="16">
        <v>60</v>
      </c>
      <c r="G7" s="16">
        <v>58.8</v>
      </c>
      <c r="H7" s="17" t="s">
        <v>112</v>
      </c>
      <c r="I7" s="69">
        <f t="shared" si="0"/>
        <v>-1.2000000000000028</v>
      </c>
    </row>
    <row r="8" spans="1:9" ht="19.899999999999999" customHeight="1" thickBot="1">
      <c r="A8" s="33" t="s">
        <v>109</v>
      </c>
      <c r="B8" s="67">
        <v>43.5</v>
      </c>
      <c r="C8" s="67">
        <v>40.799999999999997</v>
      </c>
      <c r="D8" s="67">
        <v>37.799999999999997</v>
      </c>
      <c r="E8" s="67">
        <v>27.9</v>
      </c>
      <c r="F8" s="67">
        <v>43.2</v>
      </c>
      <c r="G8" s="67">
        <v>40.299999999999997</v>
      </c>
      <c r="H8" s="17" t="s">
        <v>110</v>
      </c>
      <c r="I8" s="69">
        <f t="shared" si="0"/>
        <v>-2.9000000000000057</v>
      </c>
    </row>
    <row r="9" spans="1:9" ht="19.899999999999999" customHeight="1" thickBot="1">
      <c r="A9" s="33" t="s">
        <v>57</v>
      </c>
      <c r="B9" s="16">
        <v>46.1</v>
      </c>
      <c r="C9" s="16">
        <v>66.400000000000006</v>
      </c>
      <c r="D9" s="16">
        <v>44.8</v>
      </c>
      <c r="E9" s="16">
        <v>54.2</v>
      </c>
      <c r="F9" s="16">
        <v>46</v>
      </c>
      <c r="G9" s="16">
        <v>65.900000000000006</v>
      </c>
      <c r="H9" s="17" t="s">
        <v>58</v>
      </c>
      <c r="I9" s="69">
        <f t="shared" si="0"/>
        <v>19.900000000000006</v>
      </c>
    </row>
    <row r="10" spans="1:9" ht="19.899999999999999" customHeight="1" thickBot="1">
      <c r="A10" s="33" t="s">
        <v>55</v>
      </c>
      <c r="B10" s="67">
        <v>60.4</v>
      </c>
      <c r="C10" s="67">
        <v>63.6</v>
      </c>
      <c r="D10" s="67">
        <v>58.3</v>
      </c>
      <c r="E10" s="67">
        <v>63.1</v>
      </c>
      <c r="F10" s="67">
        <v>60.3</v>
      </c>
      <c r="G10" s="67">
        <v>63.5</v>
      </c>
      <c r="H10" s="17" t="s">
        <v>56</v>
      </c>
      <c r="I10" s="69">
        <f t="shared" si="0"/>
        <v>3.2000000000000028</v>
      </c>
    </row>
    <row r="11" spans="1:9" ht="19.899999999999999" customHeight="1" thickBot="1">
      <c r="A11" s="33" t="s">
        <v>107</v>
      </c>
      <c r="B11" s="16">
        <v>75.900000000000006</v>
      </c>
      <c r="C11" s="16">
        <v>60.1</v>
      </c>
      <c r="D11" s="16" t="s">
        <v>150</v>
      </c>
      <c r="E11" s="16" t="s">
        <v>150</v>
      </c>
      <c r="F11" s="16">
        <v>75.900000000000006</v>
      </c>
      <c r="G11" s="16">
        <v>60.3</v>
      </c>
      <c r="H11" s="17" t="s">
        <v>108</v>
      </c>
      <c r="I11" s="69">
        <f t="shared" si="0"/>
        <v>-15.600000000000009</v>
      </c>
    </row>
    <row r="12" spans="1:9" ht="19.899999999999999" customHeight="1" thickBot="1">
      <c r="A12" s="33" t="s">
        <v>53</v>
      </c>
      <c r="B12" s="67">
        <v>47.3</v>
      </c>
      <c r="C12" s="67">
        <v>61.2</v>
      </c>
      <c r="D12" s="67">
        <v>41.5</v>
      </c>
      <c r="E12" s="67">
        <v>51.8</v>
      </c>
      <c r="F12" s="67">
        <v>47</v>
      </c>
      <c r="G12" s="67">
        <v>60.8</v>
      </c>
      <c r="H12" s="17" t="s">
        <v>54</v>
      </c>
      <c r="I12" s="69">
        <f t="shared" si="0"/>
        <v>13.799999999999997</v>
      </c>
    </row>
    <row r="13" spans="1:9" ht="33" customHeight="1" thickBot="1">
      <c r="A13" s="33" t="s">
        <v>253</v>
      </c>
      <c r="B13" s="16">
        <v>73.400000000000006</v>
      </c>
      <c r="C13" s="16">
        <v>62.6</v>
      </c>
      <c r="D13" s="16">
        <v>62.3</v>
      </c>
      <c r="E13" s="16">
        <v>60.7</v>
      </c>
      <c r="F13" s="16">
        <v>72.900000000000006</v>
      </c>
      <c r="G13" s="16">
        <v>62.5</v>
      </c>
      <c r="H13" s="17" t="s">
        <v>191</v>
      </c>
      <c r="I13" s="69">
        <f t="shared" si="0"/>
        <v>-10.400000000000006</v>
      </c>
    </row>
    <row r="14" spans="1:9" ht="19.899999999999999" customHeight="1" thickBot="1">
      <c r="A14" s="33" t="s">
        <v>105</v>
      </c>
      <c r="B14" s="67">
        <v>54.7</v>
      </c>
      <c r="C14" s="67">
        <v>50.2</v>
      </c>
      <c r="D14" s="67">
        <v>46.1</v>
      </c>
      <c r="E14" s="67">
        <v>42.2</v>
      </c>
      <c r="F14" s="67">
        <v>54.3</v>
      </c>
      <c r="G14" s="67">
        <v>49.9</v>
      </c>
      <c r="H14" s="17" t="s">
        <v>106</v>
      </c>
      <c r="I14" s="69">
        <f t="shared" si="0"/>
        <v>-4.3999999999999986</v>
      </c>
    </row>
    <row r="15" spans="1:9" ht="19.899999999999999" customHeight="1" thickBot="1">
      <c r="A15" s="33" t="s">
        <v>103</v>
      </c>
      <c r="B15" s="16">
        <v>31.4</v>
      </c>
      <c r="C15" s="16">
        <v>38.9</v>
      </c>
      <c r="D15" s="16">
        <v>26.7</v>
      </c>
      <c r="E15" s="98" t="s">
        <v>342</v>
      </c>
      <c r="F15" s="16">
        <v>31.3</v>
      </c>
      <c r="G15" s="16">
        <v>39</v>
      </c>
      <c r="H15" s="17" t="s">
        <v>104</v>
      </c>
      <c r="I15" s="69">
        <f t="shared" si="0"/>
        <v>7.6999999999999993</v>
      </c>
    </row>
    <row r="16" spans="1:9" ht="19.899999999999999" customHeight="1" thickBot="1">
      <c r="A16" s="33" t="s">
        <v>101</v>
      </c>
      <c r="B16" s="67">
        <v>55.1</v>
      </c>
      <c r="C16" s="67">
        <v>65.099999999999994</v>
      </c>
      <c r="D16" s="67">
        <v>51.3</v>
      </c>
      <c r="E16" s="67">
        <v>62.6</v>
      </c>
      <c r="F16" s="67">
        <v>54.9</v>
      </c>
      <c r="G16" s="67">
        <v>65</v>
      </c>
      <c r="H16" s="17" t="s">
        <v>102</v>
      </c>
      <c r="I16" s="69">
        <f t="shared" si="0"/>
        <v>10.100000000000001</v>
      </c>
    </row>
    <row r="17" spans="1:9" ht="19.899999999999999" customHeight="1" thickBot="1">
      <c r="A17" s="33" t="s">
        <v>99</v>
      </c>
      <c r="B17" s="16">
        <v>63.1</v>
      </c>
      <c r="C17" s="16">
        <v>60.6</v>
      </c>
      <c r="D17" s="16">
        <v>55</v>
      </c>
      <c r="E17" s="16">
        <v>56.5</v>
      </c>
      <c r="F17" s="16">
        <v>62.7</v>
      </c>
      <c r="G17" s="16">
        <v>60.4</v>
      </c>
      <c r="H17" s="17" t="s">
        <v>100</v>
      </c>
      <c r="I17" s="69">
        <f t="shared" si="0"/>
        <v>-2.3000000000000043</v>
      </c>
    </row>
    <row r="18" spans="1:9" ht="19.899999999999999" customHeight="1" thickBot="1">
      <c r="A18" s="33" t="s">
        <v>97</v>
      </c>
      <c r="B18" s="67">
        <v>53.6</v>
      </c>
      <c r="C18" s="67">
        <v>53.4</v>
      </c>
      <c r="D18" s="67">
        <v>50.4</v>
      </c>
      <c r="E18" s="67">
        <v>42.2</v>
      </c>
      <c r="F18" s="67">
        <v>53.5</v>
      </c>
      <c r="G18" s="67">
        <v>53</v>
      </c>
      <c r="H18" s="17" t="s">
        <v>98</v>
      </c>
      <c r="I18" s="69">
        <f t="shared" si="0"/>
        <v>-0.5</v>
      </c>
    </row>
    <row r="19" spans="1:9" ht="19.899999999999999" customHeight="1" thickBot="1">
      <c r="A19" s="33" t="s">
        <v>95</v>
      </c>
      <c r="B19" s="16">
        <v>49</v>
      </c>
      <c r="C19" s="16">
        <v>67.3</v>
      </c>
      <c r="D19" s="16">
        <v>46.9</v>
      </c>
      <c r="E19" s="16">
        <v>44.1</v>
      </c>
      <c r="F19" s="16">
        <v>48.9</v>
      </c>
      <c r="G19" s="16">
        <v>65.900000000000006</v>
      </c>
      <c r="H19" s="17" t="s">
        <v>169</v>
      </c>
      <c r="I19" s="69">
        <f t="shared" si="0"/>
        <v>17.000000000000007</v>
      </c>
    </row>
    <row r="20" spans="1:9" ht="19.899999999999999" customHeight="1" thickBot="1">
      <c r="A20" s="33" t="s">
        <v>51</v>
      </c>
      <c r="B20" s="67">
        <v>65.3</v>
      </c>
      <c r="C20" s="67">
        <v>65.7</v>
      </c>
      <c r="D20" s="67">
        <v>62.6</v>
      </c>
      <c r="E20" s="67">
        <v>56.8</v>
      </c>
      <c r="F20" s="67">
        <v>65.2</v>
      </c>
      <c r="G20" s="67">
        <v>65.3</v>
      </c>
      <c r="H20" s="17" t="s">
        <v>52</v>
      </c>
      <c r="I20" s="69">
        <f t="shared" si="0"/>
        <v>9.9999999999994316E-2</v>
      </c>
    </row>
    <row r="21" spans="1:9" ht="19.899999999999999" customHeight="1" thickBot="1">
      <c r="A21" s="33" t="s">
        <v>93</v>
      </c>
      <c r="B21" s="16">
        <v>44.8</v>
      </c>
      <c r="C21" s="16">
        <v>47.8</v>
      </c>
      <c r="D21" s="16">
        <v>45.4</v>
      </c>
      <c r="E21" s="16">
        <v>45.7</v>
      </c>
      <c r="F21" s="16">
        <v>44.8</v>
      </c>
      <c r="G21" s="16">
        <v>47.8</v>
      </c>
      <c r="H21" s="17" t="s">
        <v>94</v>
      </c>
      <c r="I21" s="69">
        <f t="shared" si="0"/>
        <v>3</v>
      </c>
    </row>
    <row r="22" spans="1:9" ht="19.899999999999999" customHeight="1" thickBot="1">
      <c r="A22" s="33" t="s">
        <v>91</v>
      </c>
      <c r="B22" s="67">
        <v>34.700000000000003</v>
      </c>
      <c r="C22" s="67">
        <v>36.5</v>
      </c>
      <c r="D22" s="67">
        <v>22.6</v>
      </c>
      <c r="E22" s="67">
        <v>31.4</v>
      </c>
      <c r="F22" s="67">
        <v>34.299999999999997</v>
      </c>
      <c r="G22" s="67">
        <v>36.299999999999997</v>
      </c>
      <c r="H22" s="17" t="s">
        <v>92</v>
      </c>
      <c r="I22" s="69">
        <f t="shared" si="0"/>
        <v>2</v>
      </c>
    </row>
    <row r="23" spans="1:9" ht="19.899999999999999" customHeight="1" thickBot="1">
      <c r="A23" s="33" t="s">
        <v>181</v>
      </c>
      <c r="B23" s="16">
        <v>78.400000000000006</v>
      </c>
      <c r="C23" s="16">
        <v>93.7</v>
      </c>
      <c r="D23" s="16">
        <v>79.3</v>
      </c>
      <c r="E23" s="16">
        <v>78.099999999999994</v>
      </c>
      <c r="F23" s="16">
        <v>78.400000000000006</v>
      </c>
      <c r="G23" s="16">
        <v>92.8</v>
      </c>
      <c r="H23" s="17" t="s">
        <v>180</v>
      </c>
      <c r="I23" s="69">
        <f t="shared" si="0"/>
        <v>14.399999999999991</v>
      </c>
    </row>
    <row r="24" spans="1:9" ht="19.899999999999999" customHeight="1" thickBot="1">
      <c r="A24" s="33" t="s">
        <v>89</v>
      </c>
      <c r="B24" s="67">
        <v>46.3</v>
      </c>
      <c r="C24" s="67">
        <v>26</v>
      </c>
      <c r="D24" s="67">
        <v>39</v>
      </c>
      <c r="E24" s="99" t="s">
        <v>343</v>
      </c>
      <c r="F24" s="67">
        <v>46</v>
      </c>
      <c r="G24" s="67">
        <v>25.8</v>
      </c>
      <c r="H24" s="17" t="s">
        <v>90</v>
      </c>
      <c r="I24" s="69">
        <f t="shared" si="0"/>
        <v>-20.2</v>
      </c>
    </row>
    <row r="25" spans="1:9" ht="19.899999999999999" customHeight="1" thickBot="1">
      <c r="A25" s="33" t="s">
        <v>49</v>
      </c>
      <c r="B25" s="16">
        <v>52.4</v>
      </c>
      <c r="C25" s="16">
        <v>54.7</v>
      </c>
      <c r="D25" s="16">
        <v>54.6</v>
      </c>
      <c r="E25" s="16">
        <v>52.9</v>
      </c>
      <c r="F25" s="16">
        <v>52.5</v>
      </c>
      <c r="G25" s="16">
        <v>54.7</v>
      </c>
      <c r="H25" s="17" t="s">
        <v>50</v>
      </c>
      <c r="I25" s="69">
        <f t="shared" si="0"/>
        <v>2.2000000000000028</v>
      </c>
    </row>
    <row r="26" spans="1:9" ht="19.899999999999999" customHeight="1" thickBot="1">
      <c r="A26" s="33" t="s">
        <v>87</v>
      </c>
      <c r="B26" s="67">
        <v>47.9</v>
      </c>
      <c r="C26" s="67">
        <v>54.5</v>
      </c>
      <c r="D26" s="67">
        <v>49.3</v>
      </c>
      <c r="E26" s="67">
        <v>45.7</v>
      </c>
      <c r="F26" s="67">
        <v>48</v>
      </c>
      <c r="G26" s="67">
        <v>54.2</v>
      </c>
      <c r="H26" s="17" t="s">
        <v>88</v>
      </c>
      <c r="I26" s="69">
        <f t="shared" si="0"/>
        <v>6.2000000000000028</v>
      </c>
    </row>
    <row r="27" spans="1:9" ht="19.899999999999999" customHeight="1" thickBot="1">
      <c r="A27" s="33" t="s">
        <v>85</v>
      </c>
      <c r="B27" s="16">
        <v>26.4</v>
      </c>
      <c r="C27" s="16">
        <v>29.3</v>
      </c>
      <c r="D27" s="16">
        <v>26</v>
      </c>
      <c r="E27" s="16">
        <v>32.4</v>
      </c>
      <c r="F27" s="16">
        <v>26.4</v>
      </c>
      <c r="G27" s="16">
        <v>29.4</v>
      </c>
      <c r="H27" s="17" t="s">
        <v>86</v>
      </c>
      <c r="I27" s="69">
        <f t="shared" si="0"/>
        <v>3</v>
      </c>
    </row>
    <row r="28" spans="1:9" ht="19.899999999999999" customHeight="1" thickBot="1">
      <c r="A28" s="33" t="s">
        <v>83</v>
      </c>
      <c r="B28" s="67">
        <v>56.5</v>
      </c>
      <c r="C28" s="67">
        <v>54.4</v>
      </c>
      <c r="D28" s="67">
        <v>53.1</v>
      </c>
      <c r="E28" s="67">
        <v>45</v>
      </c>
      <c r="F28" s="67">
        <v>56.2</v>
      </c>
      <c r="G28" s="67">
        <v>53.8</v>
      </c>
      <c r="H28" s="17" t="s">
        <v>84</v>
      </c>
      <c r="I28" s="69">
        <f t="shared" si="0"/>
        <v>-2.4000000000000057</v>
      </c>
    </row>
    <row r="29" spans="1:9" ht="19.899999999999999" customHeight="1" thickBot="1">
      <c r="A29" s="33" t="s">
        <v>222</v>
      </c>
      <c r="B29" s="16">
        <v>24.7</v>
      </c>
      <c r="C29" s="16">
        <v>34.799999999999997</v>
      </c>
      <c r="D29" s="16">
        <v>27</v>
      </c>
      <c r="E29" s="16">
        <v>34</v>
      </c>
      <c r="F29" s="16">
        <v>24.8</v>
      </c>
      <c r="G29" s="16">
        <v>34.799999999999997</v>
      </c>
      <c r="H29" s="17" t="s">
        <v>82</v>
      </c>
      <c r="I29" s="69">
        <f t="shared" si="0"/>
        <v>9.9999999999999964</v>
      </c>
    </row>
    <row r="30" spans="1:9" ht="19.899999999999999" customHeight="1" thickBot="1">
      <c r="A30" s="33" t="s">
        <v>185</v>
      </c>
      <c r="B30" s="67">
        <v>27.7</v>
      </c>
      <c r="C30" s="67">
        <v>29.3</v>
      </c>
      <c r="D30" s="67">
        <v>32.700000000000003</v>
      </c>
      <c r="E30" s="67">
        <v>22.2</v>
      </c>
      <c r="F30" s="67">
        <v>27.9</v>
      </c>
      <c r="G30" s="67">
        <v>28.9</v>
      </c>
      <c r="H30" s="17" t="s">
        <v>81</v>
      </c>
      <c r="I30" s="69">
        <f t="shared" si="0"/>
        <v>1</v>
      </c>
    </row>
    <row r="31" spans="1:9" ht="19.899999999999999" customHeight="1" thickBot="1">
      <c r="A31" s="33" t="s">
        <v>47</v>
      </c>
      <c r="B31" s="16">
        <v>51.2</v>
      </c>
      <c r="C31" s="16">
        <v>64.400000000000006</v>
      </c>
      <c r="D31" s="16">
        <v>47.6</v>
      </c>
      <c r="E31" s="16">
        <v>61.8</v>
      </c>
      <c r="F31" s="16">
        <v>51</v>
      </c>
      <c r="G31" s="16">
        <v>64.3</v>
      </c>
      <c r="H31" s="17" t="s">
        <v>48</v>
      </c>
      <c r="I31" s="69">
        <f t="shared" si="0"/>
        <v>13.299999999999997</v>
      </c>
    </row>
    <row r="32" spans="1:9" ht="19.899999999999999" customHeight="1" thickBot="1">
      <c r="A32" s="33" t="s">
        <v>80</v>
      </c>
      <c r="B32" s="67">
        <v>53.4</v>
      </c>
      <c r="C32" s="67">
        <v>55.5</v>
      </c>
      <c r="D32" s="67">
        <v>26</v>
      </c>
      <c r="E32" s="67">
        <v>42.5</v>
      </c>
      <c r="F32" s="67">
        <v>52.4</v>
      </c>
      <c r="G32" s="67">
        <v>55.1</v>
      </c>
      <c r="H32" s="17" t="s">
        <v>168</v>
      </c>
      <c r="I32" s="69">
        <f t="shared" si="0"/>
        <v>2.7000000000000028</v>
      </c>
    </row>
    <row r="33" spans="1:9" ht="19.899999999999999" customHeight="1" thickBot="1">
      <c r="A33" s="33" t="s">
        <v>78</v>
      </c>
      <c r="B33" s="16">
        <v>54</v>
      </c>
      <c r="C33" s="16">
        <v>58.8</v>
      </c>
      <c r="D33" s="16">
        <v>42</v>
      </c>
      <c r="E33" s="16">
        <v>51.7</v>
      </c>
      <c r="F33" s="16">
        <v>53.5</v>
      </c>
      <c r="G33" s="16">
        <v>58.7</v>
      </c>
      <c r="H33" s="17" t="s">
        <v>79</v>
      </c>
      <c r="I33" s="69">
        <f t="shared" si="0"/>
        <v>5.2000000000000028</v>
      </c>
    </row>
    <row r="34" spans="1:9" ht="19.899999999999999" customHeight="1" thickBot="1">
      <c r="A34" s="33" t="s">
        <v>45</v>
      </c>
      <c r="B34" s="67">
        <v>46.8</v>
      </c>
      <c r="C34" s="67">
        <v>54.7</v>
      </c>
      <c r="D34" s="67">
        <v>46.6</v>
      </c>
      <c r="E34" s="67">
        <v>46.3</v>
      </c>
      <c r="F34" s="67">
        <v>46.8</v>
      </c>
      <c r="G34" s="67">
        <v>54.4</v>
      </c>
      <c r="H34" s="17" t="s">
        <v>46</v>
      </c>
      <c r="I34" s="69">
        <f t="shared" si="0"/>
        <v>7.6000000000000014</v>
      </c>
    </row>
    <row r="35" spans="1:9" ht="19.899999999999999" customHeight="1" thickBot="1">
      <c r="A35" s="33" t="s">
        <v>76</v>
      </c>
      <c r="B35" s="16">
        <v>35.200000000000003</v>
      </c>
      <c r="C35" s="16">
        <v>42.1</v>
      </c>
      <c r="D35" s="16">
        <v>23.6</v>
      </c>
      <c r="E35" s="16">
        <v>40.700000000000003</v>
      </c>
      <c r="F35" s="16">
        <v>34.9</v>
      </c>
      <c r="G35" s="16">
        <v>42.1</v>
      </c>
      <c r="H35" s="17" t="s">
        <v>77</v>
      </c>
      <c r="I35" s="69">
        <f t="shared" si="0"/>
        <v>7.2000000000000028</v>
      </c>
    </row>
    <row r="36" spans="1:9" ht="19.899999999999999" customHeight="1" thickBot="1">
      <c r="A36" s="33" t="s">
        <v>74</v>
      </c>
      <c r="B36" s="67">
        <v>55.4</v>
      </c>
      <c r="C36" s="67">
        <v>53.6</v>
      </c>
      <c r="D36" s="67">
        <v>44.4</v>
      </c>
      <c r="E36" s="67">
        <v>48.3</v>
      </c>
      <c r="F36" s="67">
        <v>55</v>
      </c>
      <c r="G36" s="67">
        <v>53.4</v>
      </c>
      <c r="H36" s="17" t="s">
        <v>75</v>
      </c>
      <c r="I36" s="69">
        <f t="shared" si="0"/>
        <v>-1.6000000000000014</v>
      </c>
    </row>
    <row r="37" spans="1:9" ht="19.899999999999999" customHeight="1" thickBot="1">
      <c r="A37" s="33" t="s">
        <v>72</v>
      </c>
      <c r="B37" s="16">
        <v>56.9</v>
      </c>
      <c r="C37" s="16">
        <v>57.8</v>
      </c>
      <c r="D37" s="16">
        <v>48.2</v>
      </c>
      <c r="E37" s="16">
        <v>53.2</v>
      </c>
      <c r="F37" s="16">
        <v>56.6</v>
      </c>
      <c r="G37" s="16">
        <v>57.6</v>
      </c>
      <c r="H37" s="17" t="s">
        <v>73</v>
      </c>
      <c r="I37" s="69">
        <f t="shared" si="0"/>
        <v>1</v>
      </c>
    </row>
    <row r="38" spans="1:9" ht="19.899999999999999" customHeight="1" thickBot="1">
      <c r="A38" s="33" t="s">
        <v>70</v>
      </c>
      <c r="B38" s="67">
        <v>54.5</v>
      </c>
      <c r="C38" s="67">
        <v>67.400000000000006</v>
      </c>
      <c r="D38" s="67">
        <v>54.4</v>
      </c>
      <c r="E38" s="67">
        <v>61.5</v>
      </c>
      <c r="F38" s="67">
        <v>54.5</v>
      </c>
      <c r="G38" s="67">
        <v>67.2</v>
      </c>
      <c r="H38" s="17" t="s">
        <v>71</v>
      </c>
      <c r="I38" s="69">
        <f t="shared" si="0"/>
        <v>12.700000000000003</v>
      </c>
    </row>
    <row r="39" spans="1:9" ht="19.899999999999999" customHeight="1" thickBot="1">
      <c r="A39" s="33" t="s">
        <v>41</v>
      </c>
      <c r="B39" s="16">
        <v>52.5</v>
      </c>
      <c r="C39" s="16">
        <v>50.6</v>
      </c>
      <c r="D39" s="16">
        <v>51</v>
      </c>
      <c r="E39" s="16">
        <v>45.9</v>
      </c>
      <c r="F39" s="16">
        <v>52.4</v>
      </c>
      <c r="G39" s="16">
        <v>50.4</v>
      </c>
      <c r="H39" s="17" t="s">
        <v>42</v>
      </c>
      <c r="I39" s="69">
        <f t="shared" si="0"/>
        <v>-2</v>
      </c>
    </row>
    <row r="40" spans="1:9" ht="19.899999999999999" customHeight="1" thickBot="1">
      <c r="A40" s="33" t="s">
        <v>43</v>
      </c>
      <c r="B40" s="67">
        <v>45.1</v>
      </c>
      <c r="C40" s="67">
        <v>42.4</v>
      </c>
      <c r="D40" s="67">
        <v>46.5</v>
      </c>
      <c r="E40" s="67">
        <v>46.4</v>
      </c>
      <c r="F40" s="67">
        <v>45.2</v>
      </c>
      <c r="G40" s="67">
        <v>42.6</v>
      </c>
      <c r="H40" s="17" t="s">
        <v>44</v>
      </c>
      <c r="I40" s="69">
        <f t="shared" si="0"/>
        <v>-2.6000000000000014</v>
      </c>
    </row>
    <row r="41" spans="1:9" ht="19.899999999999999" customHeight="1" thickBot="1">
      <c r="A41" s="33" t="s">
        <v>68</v>
      </c>
      <c r="B41" s="16">
        <v>62.8</v>
      </c>
      <c r="C41" s="16">
        <v>71.7</v>
      </c>
      <c r="D41" s="16">
        <v>53.6</v>
      </c>
      <c r="E41" s="16">
        <v>62.3</v>
      </c>
      <c r="F41" s="16">
        <v>62.5</v>
      </c>
      <c r="G41" s="16">
        <v>71.400000000000006</v>
      </c>
      <c r="H41" s="17" t="s">
        <v>69</v>
      </c>
      <c r="I41" s="69">
        <f t="shared" si="0"/>
        <v>8.9000000000000057</v>
      </c>
    </row>
    <row r="42" spans="1:9" ht="19.899999999999999" customHeight="1" thickBot="1">
      <c r="A42" s="33" t="s">
        <v>67</v>
      </c>
      <c r="B42" s="67">
        <v>53.2</v>
      </c>
      <c r="C42" s="67">
        <v>57.2</v>
      </c>
      <c r="D42" s="67">
        <v>50.4</v>
      </c>
      <c r="E42" s="67">
        <v>52.2</v>
      </c>
      <c r="F42" s="67">
        <v>53.1</v>
      </c>
      <c r="G42" s="67">
        <v>57</v>
      </c>
      <c r="H42" s="17" t="s">
        <v>146</v>
      </c>
      <c r="I42" s="69">
        <f t="shared" si="0"/>
        <v>3.8999999999999986</v>
      </c>
    </row>
    <row r="43" spans="1:9">
      <c r="A43" s="185" t="s">
        <v>246</v>
      </c>
      <c r="B43" s="186"/>
      <c r="C43" s="186"/>
      <c r="D43" s="186"/>
      <c r="E43" s="186"/>
      <c r="F43" s="186"/>
      <c r="G43" s="186"/>
      <c r="H43" s="186"/>
      <c r="I43" s="69">
        <f t="shared" si="0"/>
        <v>0</v>
      </c>
    </row>
    <row r="44" spans="1:9" ht="45.75" customHeight="1">
      <c r="A44" s="291" t="s">
        <v>259</v>
      </c>
      <c r="B44" s="292"/>
      <c r="C44" s="292"/>
      <c r="D44" s="292"/>
      <c r="E44" s="292"/>
      <c r="F44" s="292"/>
      <c r="G44" s="292"/>
      <c r="H44" s="292"/>
      <c r="I44" s="69">
        <f t="shared" si="0"/>
        <v>0</v>
      </c>
    </row>
  </sheetData>
  <mergeCells count="12">
    <mergeCell ref="A43:H43"/>
    <mergeCell ref="A44:H44"/>
    <mergeCell ref="A1:H1"/>
    <mergeCell ref="A2:H2"/>
    <mergeCell ref="A3:A5"/>
    <mergeCell ref="B3:C3"/>
    <mergeCell ref="D3:E3"/>
    <mergeCell ref="F3:G3"/>
    <mergeCell ref="H3:H5"/>
    <mergeCell ref="B4:C4"/>
    <mergeCell ref="D4:E4"/>
    <mergeCell ref="F4:G4"/>
  </mergeCells>
  <pageMargins left="0.7" right="0.7" top="0.75" bottom="0.44" header="0.3" footer="0.3"/>
  <pageSetup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61A38-E6CA-4B7F-8CFA-6655560EDD60}">
  <sheetPr>
    <tabColor rgb="FFFFFF00"/>
  </sheetPr>
  <dimension ref="A1:P45"/>
  <sheetViews>
    <sheetView zoomScale="115" zoomScaleNormal="115" zoomScaleSheetLayoutView="100" workbookViewId="0">
      <selection activeCell="S5" sqref="S5"/>
    </sheetView>
  </sheetViews>
  <sheetFormatPr defaultColWidth="9.140625" defaultRowHeight="15"/>
  <cols>
    <col min="1" max="1" width="25.7109375" style="22" customWidth="1"/>
    <col min="2" max="15" width="7.7109375" style="22" customWidth="1"/>
    <col min="16" max="16" width="24" style="22" customWidth="1"/>
    <col min="17" max="16384" width="9.140625" style="22"/>
  </cols>
  <sheetData>
    <row r="1" spans="1:16" ht="27" customHeight="1">
      <c r="A1" s="223" t="s">
        <v>352</v>
      </c>
      <c r="B1" s="224"/>
      <c r="C1" s="224"/>
      <c r="D1" s="224"/>
      <c r="E1" s="224"/>
      <c r="F1" s="224"/>
      <c r="G1" s="224"/>
      <c r="H1" s="224"/>
      <c r="I1" s="224"/>
      <c r="J1" s="224"/>
      <c r="K1" s="224"/>
      <c r="L1" s="224"/>
      <c r="M1" s="224"/>
      <c r="N1" s="224"/>
      <c r="O1" s="224"/>
      <c r="P1" s="224"/>
    </row>
    <row r="2" spans="1:16" ht="32.25" customHeight="1">
      <c r="A2" s="223" t="s">
        <v>353</v>
      </c>
      <c r="B2" s="224"/>
      <c r="C2" s="224"/>
      <c r="D2" s="224"/>
      <c r="E2" s="224"/>
      <c r="F2" s="224"/>
      <c r="G2" s="224"/>
      <c r="H2" s="224"/>
      <c r="I2" s="224"/>
      <c r="J2" s="224"/>
      <c r="K2" s="224"/>
      <c r="L2" s="224"/>
      <c r="M2" s="224"/>
      <c r="N2" s="224"/>
      <c r="O2" s="224"/>
      <c r="P2" s="224"/>
    </row>
    <row r="3" spans="1:16" ht="29.25" customHeight="1" thickBot="1">
      <c r="A3" s="308" t="s">
        <v>115</v>
      </c>
      <c r="B3" s="317" t="s">
        <v>283</v>
      </c>
      <c r="C3" s="318"/>
      <c r="D3" s="317" t="s">
        <v>282</v>
      </c>
      <c r="E3" s="318"/>
      <c r="F3" s="317" t="s">
        <v>281</v>
      </c>
      <c r="G3" s="318"/>
      <c r="H3" s="317" t="s">
        <v>280</v>
      </c>
      <c r="I3" s="318"/>
      <c r="J3" s="317" t="s">
        <v>279</v>
      </c>
      <c r="K3" s="318"/>
      <c r="L3" s="317" t="s">
        <v>278</v>
      </c>
      <c r="M3" s="318"/>
      <c r="N3" s="317" t="s">
        <v>277</v>
      </c>
      <c r="O3" s="235"/>
      <c r="P3" s="308" t="s">
        <v>224</v>
      </c>
    </row>
    <row r="4" spans="1:16" ht="62.45" customHeight="1" thickBot="1">
      <c r="A4" s="308"/>
      <c r="B4" s="321" t="s">
        <v>276</v>
      </c>
      <c r="C4" s="322"/>
      <c r="D4" s="321" t="s">
        <v>275</v>
      </c>
      <c r="E4" s="322"/>
      <c r="F4" s="321" t="s">
        <v>274</v>
      </c>
      <c r="G4" s="322"/>
      <c r="H4" s="321" t="s">
        <v>273</v>
      </c>
      <c r="I4" s="322"/>
      <c r="J4" s="321" t="s">
        <v>272</v>
      </c>
      <c r="K4" s="322"/>
      <c r="L4" s="321" t="s">
        <v>271</v>
      </c>
      <c r="M4" s="322"/>
      <c r="N4" s="277" t="s">
        <v>270</v>
      </c>
      <c r="O4" s="234"/>
      <c r="P4" s="308"/>
    </row>
    <row r="5" spans="1:16" ht="56.25" customHeight="1" thickBot="1">
      <c r="A5" s="309"/>
      <c r="B5" s="75" t="s">
        <v>189</v>
      </c>
      <c r="C5" s="74" t="s">
        <v>188</v>
      </c>
      <c r="D5" s="75" t="s">
        <v>189</v>
      </c>
      <c r="E5" s="74" t="s">
        <v>188</v>
      </c>
      <c r="F5" s="75" t="s">
        <v>189</v>
      </c>
      <c r="G5" s="74" t="s">
        <v>188</v>
      </c>
      <c r="H5" s="75" t="s">
        <v>189</v>
      </c>
      <c r="I5" s="74" t="s">
        <v>188</v>
      </c>
      <c r="J5" s="75" t="s">
        <v>189</v>
      </c>
      <c r="K5" s="74" t="s">
        <v>188</v>
      </c>
      <c r="L5" s="75" t="s">
        <v>189</v>
      </c>
      <c r="M5" s="74" t="s">
        <v>188</v>
      </c>
      <c r="N5" s="75" t="s">
        <v>189</v>
      </c>
      <c r="O5" s="74" t="s">
        <v>188</v>
      </c>
      <c r="P5" s="309"/>
    </row>
    <row r="6" spans="1:16" ht="29.25" customHeight="1" thickBot="1">
      <c r="A6" s="33" t="s">
        <v>113</v>
      </c>
      <c r="B6" s="35">
        <v>50.8</v>
      </c>
      <c r="C6" s="35">
        <v>65.8</v>
      </c>
      <c r="D6" s="35">
        <v>48.3</v>
      </c>
      <c r="E6" s="35">
        <v>57.7</v>
      </c>
      <c r="F6" s="35">
        <v>39.9</v>
      </c>
      <c r="G6" s="35">
        <v>39.200000000000003</v>
      </c>
      <c r="H6" s="35">
        <v>0</v>
      </c>
      <c r="I6" s="35">
        <v>0.2</v>
      </c>
      <c r="J6" s="35">
        <v>2.1</v>
      </c>
      <c r="K6" s="35">
        <v>3.9</v>
      </c>
      <c r="L6" s="35">
        <v>2.2000000000000002</v>
      </c>
      <c r="M6" s="35">
        <v>3.6</v>
      </c>
      <c r="N6" s="35">
        <v>4.2</v>
      </c>
      <c r="O6" s="35">
        <v>9.8000000000000007</v>
      </c>
      <c r="P6" s="17" t="s">
        <v>114</v>
      </c>
    </row>
    <row r="7" spans="1:16" ht="22.15" customHeight="1" thickBot="1">
      <c r="A7" s="33" t="s">
        <v>111</v>
      </c>
      <c r="B7" s="34">
        <v>69.5</v>
      </c>
      <c r="C7" s="34">
        <v>71.099999999999994</v>
      </c>
      <c r="D7" s="34">
        <v>69.400000000000006</v>
      </c>
      <c r="E7" s="34">
        <v>70.8</v>
      </c>
      <c r="F7" s="34">
        <v>68.3</v>
      </c>
      <c r="G7" s="34">
        <v>69.599999999999994</v>
      </c>
      <c r="H7" s="34">
        <v>0.6</v>
      </c>
      <c r="I7" s="34">
        <v>0.4</v>
      </c>
      <c r="J7" s="34">
        <v>0.2</v>
      </c>
      <c r="K7" s="34">
        <v>0.1</v>
      </c>
      <c r="L7" s="34">
        <v>0.2</v>
      </c>
      <c r="M7" s="34">
        <v>0.1</v>
      </c>
      <c r="N7" s="34">
        <v>0.2</v>
      </c>
      <c r="O7" s="34">
        <v>0.5</v>
      </c>
      <c r="P7" s="72" t="s">
        <v>112</v>
      </c>
    </row>
    <row r="8" spans="1:16" ht="22.15" customHeight="1" thickBot="1">
      <c r="A8" s="33" t="s">
        <v>109</v>
      </c>
      <c r="B8" s="35">
        <v>31.7</v>
      </c>
      <c r="C8" s="35">
        <v>59.1</v>
      </c>
      <c r="D8" s="35">
        <v>26.6</v>
      </c>
      <c r="E8" s="35">
        <v>47.1</v>
      </c>
      <c r="F8" s="35">
        <v>11.2</v>
      </c>
      <c r="G8" s="35">
        <v>18.2</v>
      </c>
      <c r="H8" s="35">
        <v>0</v>
      </c>
      <c r="I8" s="35">
        <v>0</v>
      </c>
      <c r="J8" s="35">
        <v>3.4</v>
      </c>
      <c r="K8" s="35">
        <v>6.2</v>
      </c>
      <c r="L8" s="35">
        <v>10.199999999999999</v>
      </c>
      <c r="M8" s="35">
        <v>15.5</v>
      </c>
      <c r="N8" s="35">
        <v>1.4</v>
      </c>
      <c r="O8" s="35">
        <v>4.7</v>
      </c>
      <c r="P8" s="72" t="s">
        <v>110</v>
      </c>
    </row>
    <row r="9" spans="1:16" ht="22.15" customHeight="1" thickBot="1">
      <c r="A9" s="33" t="s">
        <v>57</v>
      </c>
      <c r="B9" s="34">
        <v>52.4</v>
      </c>
      <c r="C9" s="34">
        <v>60.8</v>
      </c>
      <c r="D9" s="34">
        <v>37</v>
      </c>
      <c r="E9" s="34">
        <v>45.3</v>
      </c>
      <c r="F9" s="34">
        <v>9.5</v>
      </c>
      <c r="G9" s="34">
        <v>9</v>
      </c>
      <c r="H9" s="34">
        <v>0.1</v>
      </c>
      <c r="I9" s="34">
        <v>0.1</v>
      </c>
      <c r="J9" s="34">
        <v>2.2000000000000002</v>
      </c>
      <c r="K9" s="34">
        <v>2.9</v>
      </c>
      <c r="L9" s="34">
        <v>22</v>
      </c>
      <c r="M9" s="34">
        <v>27.5</v>
      </c>
      <c r="N9" s="34">
        <v>2.7</v>
      </c>
      <c r="O9" s="34">
        <v>4.9000000000000004</v>
      </c>
      <c r="P9" s="72" t="s">
        <v>58</v>
      </c>
    </row>
    <row r="10" spans="1:16" ht="22.15" customHeight="1" thickBot="1">
      <c r="A10" s="33" t="s">
        <v>55</v>
      </c>
      <c r="B10" s="35">
        <v>24.1</v>
      </c>
      <c r="C10" s="35">
        <v>55.8</v>
      </c>
      <c r="D10" s="35">
        <v>23.3</v>
      </c>
      <c r="E10" s="35">
        <v>44.4</v>
      </c>
      <c r="F10" s="35">
        <v>20.7</v>
      </c>
      <c r="G10" s="35">
        <v>34.799999999999997</v>
      </c>
      <c r="H10" s="35">
        <v>0</v>
      </c>
      <c r="I10" s="35">
        <v>0.1</v>
      </c>
      <c r="J10" s="35">
        <v>0.5</v>
      </c>
      <c r="K10" s="35">
        <v>0.8</v>
      </c>
      <c r="L10" s="35">
        <v>0.8</v>
      </c>
      <c r="M10" s="35">
        <v>2</v>
      </c>
      <c r="N10" s="35">
        <v>1</v>
      </c>
      <c r="O10" s="35">
        <v>4</v>
      </c>
      <c r="P10" s="72" t="s">
        <v>56</v>
      </c>
    </row>
    <row r="11" spans="1:16" ht="22.15" customHeight="1" thickBot="1">
      <c r="A11" s="33" t="s">
        <v>107</v>
      </c>
      <c r="B11" s="34">
        <v>74</v>
      </c>
      <c r="C11" s="34">
        <v>77.400000000000006</v>
      </c>
      <c r="D11" s="34">
        <v>58.2</v>
      </c>
      <c r="E11" s="34">
        <v>55.6</v>
      </c>
      <c r="F11" s="34">
        <v>20.6</v>
      </c>
      <c r="G11" s="34">
        <v>19</v>
      </c>
      <c r="H11" s="34">
        <v>1.3</v>
      </c>
      <c r="I11" s="34">
        <v>0.3</v>
      </c>
      <c r="J11" s="34">
        <v>5.4</v>
      </c>
      <c r="K11" s="34">
        <v>4.2</v>
      </c>
      <c r="L11" s="34">
        <v>3.6</v>
      </c>
      <c r="M11" s="34">
        <v>0.5</v>
      </c>
      <c r="N11" s="34">
        <v>27.3</v>
      </c>
      <c r="O11" s="34">
        <v>31.1</v>
      </c>
      <c r="P11" s="72" t="s">
        <v>108</v>
      </c>
    </row>
    <row r="12" spans="1:16" ht="22.15" customHeight="1" thickBot="1">
      <c r="A12" s="33" t="s">
        <v>53</v>
      </c>
      <c r="B12" s="35">
        <v>57.7</v>
      </c>
      <c r="C12" s="35">
        <v>67.8</v>
      </c>
      <c r="D12" s="35">
        <v>54.5</v>
      </c>
      <c r="E12" s="35">
        <v>61.7</v>
      </c>
      <c r="F12" s="35">
        <v>46.2</v>
      </c>
      <c r="G12" s="35">
        <v>47.5</v>
      </c>
      <c r="H12" s="35">
        <v>0.7</v>
      </c>
      <c r="I12" s="35">
        <v>0.8</v>
      </c>
      <c r="J12" s="35">
        <v>1.6</v>
      </c>
      <c r="K12" s="35">
        <v>2.8</v>
      </c>
      <c r="L12" s="35">
        <v>1.7</v>
      </c>
      <c r="M12" s="35">
        <v>2.4</v>
      </c>
      <c r="N12" s="35">
        <v>3.9</v>
      </c>
      <c r="O12" s="35">
        <v>4.0999999999999996</v>
      </c>
      <c r="P12" s="72" t="s">
        <v>54</v>
      </c>
    </row>
    <row r="13" spans="1:16" ht="33.75" customHeight="1" thickBot="1">
      <c r="A13" s="33" t="s">
        <v>269</v>
      </c>
      <c r="B13" s="34">
        <v>36.200000000000003</v>
      </c>
      <c r="C13" s="34">
        <v>68</v>
      </c>
      <c r="D13" s="34">
        <v>35.799999999999997</v>
      </c>
      <c r="E13" s="34">
        <v>59.8</v>
      </c>
      <c r="F13" s="34">
        <v>29.7</v>
      </c>
      <c r="G13" s="34">
        <v>41.6</v>
      </c>
      <c r="H13" s="34">
        <v>0</v>
      </c>
      <c r="I13" s="34">
        <v>0.2</v>
      </c>
      <c r="J13" s="34">
        <v>1.7</v>
      </c>
      <c r="K13" s="34">
        <v>2.2000000000000002</v>
      </c>
      <c r="L13" s="34">
        <v>1.2</v>
      </c>
      <c r="M13" s="34">
        <v>3.1</v>
      </c>
      <c r="N13" s="34">
        <v>3.2</v>
      </c>
      <c r="O13" s="34">
        <v>11.7</v>
      </c>
      <c r="P13" s="17" t="s">
        <v>191</v>
      </c>
    </row>
    <row r="14" spans="1:16" ht="22.15" customHeight="1" thickBot="1">
      <c r="A14" s="33" t="s">
        <v>105</v>
      </c>
      <c r="B14" s="34">
        <v>54.9</v>
      </c>
      <c r="C14" s="34">
        <v>76.400000000000006</v>
      </c>
      <c r="D14" s="34">
        <v>48.6</v>
      </c>
      <c r="E14" s="34">
        <v>57.7</v>
      </c>
      <c r="F14" s="34">
        <v>19.8</v>
      </c>
      <c r="G14" s="34">
        <v>18</v>
      </c>
      <c r="H14" s="34">
        <v>0.2</v>
      </c>
      <c r="I14" s="34">
        <v>0.2</v>
      </c>
      <c r="J14" s="34">
        <v>5.4</v>
      </c>
      <c r="K14" s="34">
        <v>6.7</v>
      </c>
      <c r="L14" s="34">
        <v>2.9</v>
      </c>
      <c r="M14" s="34">
        <v>2.7</v>
      </c>
      <c r="N14" s="34">
        <v>20</v>
      </c>
      <c r="O14" s="34">
        <v>28.3</v>
      </c>
      <c r="P14" s="72" t="s">
        <v>106</v>
      </c>
    </row>
    <row r="15" spans="1:16" ht="22.15" customHeight="1" thickBot="1">
      <c r="A15" s="33" t="s">
        <v>103</v>
      </c>
      <c r="B15" s="35">
        <v>26.3</v>
      </c>
      <c r="C15" s="35">
        <v>66.900000000000006</v>
      </c>
      <c r="D15" s="35">
        <v>24.8</v>
      </c>
      <c r="E15" s="35">
        <v>60.1</v>
      </c>
      <c r="F15" s="35">
        <v>16.3</v>
      </c>
      <c r="G15" s="35">
        <v>29.9</v>
      </c>
      <c r="H15" s="35">
        <v>0</v>
      </c>
      <c r="I15" s="35">
        <v>0</v>
      </c>
      <c r="J15" s="35">
        <v>0.9</v>
      </c>
      <c r="K15" s="35">
        <v>2.4</v>
      </c>
      <c r="L15" s="35">
        <v>0.3</v>
      </c>
      <c r="M15" s="35">
        <v>2.7</v>
      </c>
      <c r="N15" s="35">
        <v>7.1</v>
      </c>
      <c r="O15" s="35">
        <v>23.2</v>
      </c>
      <c r="P15" s="72" t="s">
        <v>104</v>
      </c>
    </row>
    <row r="16" spans="1:16" ht="22.15" customHeight="1" thickBot="1">
      <c r="A16" s="33" t="s">
        <v>101</v>
      </c>
      <c r="B16" s="34">
        <v>46.9</v>
      </c>
      <c r="C16" s="34">
        <v>65.3</v>
      </c>
      <c r="D16" s="34">
        <v>43.1</v>
      </c>
      <c r="E16" s="34">
        <v>53.6</v>
      </c>
      <c r="F16" s="34">
        <v>33.6</v>
      </c>
      <c r="G16" s="34">
        <v>35.9</v>
      </c>
      <c r="H16" s="34">
        <v>0.1</v>
      </c>
      <c r="I16" s="34">
        <v>0.2</v>
      </c>
      <c r="J16" s="34">
        <v>3</v>
      </c>
      <c r="K16" s="34">
        <v>3.1</v>
      </c>
      <c r="L16" s="34">
        <v>1.4</v>
      </c>
      <c r="M16" s="34">
        <v>2.2999999999999998</v>
      </c>
      <c r="N16" s="34">
        <v>4.9000000000000004</v>
      </c>
      <c r="O16" s="34">
        <v>11.4</v>
      </c>
      <c r="P16" s="72" t="s">
        <v>102</v>
      </c>
    </row>
    <row r="17" spans="1:16" ht="22.15" customHeight="1" thickBot="1">
      <c r="A17" s="33" t="s">
        <v>99</v>
      </c>
      <c r="B17" s="35">
        <v>63.7</v>
      </c>
      <c r="C17" s="35">
        <v>73.099999999999994</v>
      </c>
      <c r="D17" s="35">
        <v>59.4</v>
      </c>
      <c r="E17" s="35">
        <v>60.5</v>
      </c>
      <c r="F17" s="35">
        <v>38.1</v>
      </c>
      <c r="G17" s="35">
        <v>32.299999999999997</v>
      </c>
      <c r="H17" s="35">
        <v>0.6</v>
      </c>
      <c r="I17" s="35">
        <v>0.9</v>
      </c>
      <c r="J17" s="35">
        <v>5.7</v>
      </c>
      <c r="K17" s="35">
        <v>4.9000000000000004</v>
      </c>
      <c r="L17" s="35">
        <v>2.7</v>
      </c>
      <c r="M17" s="35">
        <v>2.8</v>
      </c>
      <c r="N17" s="35">
        <v>12</v>
      </c>
      <c r="O17" s="35">
        <v>18.100000000000001</v>
      </c>
      <c r="P17" s="72" t="s">
        <v>100</v>
      </c>
    </row>
    <row r="18" spans="1:16" ht="22.15" customHeight="1" thickBot="1">
      <c r="A18" s="33" t="s">
        <v>97</v>
      </c>
      <c r="B18" s="34">
        <v>57</v>
      </c>
      <c r="C18" s="34">
        <v>74.2</v>
      </c>
      <c r="D18" s="34">
        <v>52.1</v>
      </c>
      <c r="E18" s="34">
        <v>63.4</v>
      </c>
      <c r="F18" s="34">
        <v>34.5</v>
      </c>
      <c r="G18" s="34">
        <v>37.700000000000003</v>
      </c>
      <c r="H18" s="34">
        <v>2.4</v>
      </c>
      <c r="I18" s="34">
        <v>3.3</v>
      </c>
      <c r="J18" s="34">
        <v>0.9</v>
      </c>
      <c r="K18" s="34">
        <v>1.1000000000000001</v>
      </c>
      <c r="L18" s="34">
        <v>1.5</v>
      </c>
      <c r="M18" s="34">
        <v>1.5</v>
      </c>
      <c r="N18" s="34">
        <v>12.7</v>
      </c>
      <c r="O18" s="34">
        <v>19.2</v>
      </c>
      <c r="P18" s="72" t="s">
        <v>98</v>
      </c>
    </row>
    <row r="19" spans="1:16" ht="22.15" customHeight="1" thickBot="1">
      <c r="A19" s="33" t="s">
        <v>95</v>
      </c>
      <c r="B19" s="35">
        <v>57.1</v>
      </c>
      <c r="C19" s="35">
        <v>59.8</v>
      </c>
      <c r="D19" s="35">
        <v>45.8</v>
      </c>
      <c r="E19" s="35">
        <v>52.5</v>
      </c>
      <c r="F19" s="35">
        <v>24.4</v>
      </c>
      <c r="G19" s="35">
        <v>21.1</v>
      </c>
      <c r="H19" s="35">
        <v>0.4</v>
      </c>
      <c r="I19" s="35">
        <v>0.3</v>
      </c>
      <c r="J19" s="35">
        <v>2.4</v>
      </c>
      <c r="K19" s="35">
        <v>5.9</v>
      </c>
      <c r="L19" s="35">
        <v>6.3</v>
      </c>
      <c r="M19" s="35">
        <v>9</v>
      </c>
      <c r="N19" s="35">
        <v>11.3</v>
      </c>
      <c r="O19" s="35">
        <v>11.7</v>
      </c>
      <c r="P19" s="72" t="s">
        <v>169</v>
      </c>
    </row>
    <row r="20" spans="1:16" ht="22.15" customHeight="1" thickBot="1">
      <c r="A20" s="33" t="s">
        <v>51</v>
      </c>
      <c r="B20" s="34">
        <v>40.4</v>
      </c>
      <c r="C20" s="34">
        <v>61.7</v>
      </c>
      <c r="D20" s="34">
        <v>37.5</v>
      </c>
      <c r="E20" s="34">
        <v>49.5</v>
      </c>
      <c r="F20" s="34">
        <v>31.1</v>
      </c>
      <c r="G20" s="34">
        <v>37.4</v>
      </c>
      <c r="H20" s="34">
        <v>0.2</v>
      </c>
      <c r="I20" s="34">
        <v>0.3</v>
      </c>
      <c r="J20" s="34">
        <v>1</v>
      </c>
      <c r="K20" s="34">
        <v>1.7</v>
      </c>
      <c r="L20" s="34">
        <v>2.6</v>
      </c>
      <c r="M20" s="34">
        <v>3.1</v>
      </c>
      <c r="N20" s="34">
        <v>2.2000000000000002</v>
      </c>
      <c r="O20" s="34">
        <v>4.0999999999999996</v>
      </c>
      <c r="P20" s="72" t="s">
        <v>52</v>
      </c>
    </row>
    <row r="21" spans="1:16" ht="22.15" customHeight="1" thickBot="1">
      <c r="A21" s="33" t="s">
        <v>93</v>
      </c>
      <c r="B21" s="35">
        <v>51.8</v>
      </c>
      <c r="C21" s="35">
        <v>68.7</v>
      </c>
      <c r="D21" s="35">
        <v>51.3</v>
      </c>
      <c r="E21" s="35">
        <v>68.2</v>
      </c>
      <c r="F21" s="35">
        <v>48.6</v>
      </c>
      <c r="G21" s="35">
        <v>57.4</v>
      </c>
      <c r="H21" s="35">
        <v>0.1</v>
      </c>
      <c r="I21" s="35">
        <v>0</v>
      </c>
      <c r="J21" s="35">
        <v>0.8</v>
      </c>
      <c r="K21" s="35">
        <v>2.9</v>
      </c>
      <c r="L21" s="35">
        <v>0.4</v>
      </c>
      <c r="M21" s="35">
        <v>2.1</v>
      </c>
      <c r="N21" s="35">
        <v>1.3</v>
      </c>
      <c r="O21" s="35">
        <v>4.0999999999999996</v>
      </c>
      <c r="P21" s="72" t="s">
        <v>94</v>
      </c>
    </row>
    <row r="22" spans="1:16" ht="22.15" customHeight="1" thickBot="1">
      <c r="A22" s="33" t="s">
        <v>91</v>
      </c>
      <c r="B22" s="34">
        <v>53.1</v>
      </c>
      <c r="C22" s="34">
        <v>60.7</v>
      </c>
      <c r="D22" s="34">
        <v>50.3</v>
      </c>
      <c r="E22" s="34">
        <v>52.8</v>
      </c>
      <c r="F22" s="34">
        <v>45.8</v>
      </c>
      <c r="G22" s="34">
        <v>46.6</v>
      </c>
      <c r="H22" s="34">
        <v>0.1</v>
      </c>
      <c r="I22" s="34">
        <v>0.1</v>
      </c>
      <c r="J22" s="34">
        <v>1.6</v>
      </c>
      <c r="K22" s="34">
        <v>1.5</v>
      </c>
      <c r="L22" s="34">
        <v>0.2</v>
      </c>
      <c r="M22" s="34">
        <v>0.4</v>
      </c>
      <c r="N22" s="34">
        <v>2.6</v>
      </c>
      <c r="O22" s="34">
        <v>3.4</v>
      </c>
      <c r="P22" s="72" t="s">
        <v>92</v>
      </c>
    </row>
    <row r="23" spans="1:16" ht="22.15" customHeight="1" thickBot="1">
      <c r="A23" s="33" t="s">
        <v>181</v>
      </c>
      <c r="B23" s="35">
        <v>66.599999999999994</v>
      </c>
      <c r="C23" s="35">
        <v>51.3</v>
      </c>
      <c r="D23" s="35">
        <v>64.7</v>
      </c>
      <c r="E23" s="35">
        <v>48</v>
      </c>
      <c r="F23" s="35">
        <v>21.8</v>
      </c>
      <c r="G23" s="35">
        <v>16.7</v>
      </c>
      <c r="H23" s="35">
        <v>0.1</v>
      </c>
      <c r="I23" s="35">
        <v>0.4</v>
      </c>
      <c r="J23" s="35">
        <v>30.1</v>
      </c>
      <c r="K23" s="35">
        <v>7.9</v>
      </c>
      <c r="L23" s="35">
        <v>3.4</v>
      </c>
      <c r="M23" s="35">
        <v>6.6</v>
      </c>
      <c r="N23" s="35">
        <v>7.4</v>
      </c>
      <c r="O23" s="35">
        <v>9</v>
      </c>
      <c r="P23" s="72" t="s">
        <v>180</v>
      </c>
    </row>
    <row r="24" spans="1:16" ht="22.15" customHeight="1" thickBot="1">
      <c r="A24" s="33" t="s">
        <v>89</v>
      </c>
      <c r="B24" s="35">
        <v>29.7</v>
      </c>
      <c r="C24" s="35">
        <v>52.6</v>
      </c>
      <c r="D24" s="35">
        <v>15.7</v>
      </c>
      <c r="E24" s="35">
        <v>30.1</v>
      </c>
      <c r="F24" s="35">
        <v>10.7</v>
      </c>
      <c r="G24" s="35">
        <v>20.7</v>
      </c>
      <c r="H24" s="35">
        <v>0</v>
      </c>
      <c r="I24" s="35">
        <v>0</v>
      </c>
      <c r="J24" s="35">
        <v>0.7</v>
      </c>
      <c r="K24" s="35">
        <v>1</v>
      </c>
      <c r="L24" s="35">
        <v>0</v>
      </c>
      <c r="M24" s="35">
        <v>1.2</v>
      </c>
      <c r="N24" s="35">
        <v>4.0999999999999996</v>
      </c>
      <c r="O24" s="35">
        <v>4.0999999999999996</v>
      </c>
      <c r="P24" s="72" t="s">
        <v>90</v>
      </c>
    </row>
    <row r="25" spans="1:16" ht="22.15" customHeight="1" thickBot="1">
      <c r="A25" s="33" t="s">
        <v>49</v>
      </c>
      <c r="B25" s="34">
        <v>51.4</v>
      </c>
      <c r="C25" s="34">
        <v>71.7</v>
      </c>
      <c r="D25" s="34">
        <v>49.6</v>
      </c>
      <c r="E25" s="34">
        <v>65.5</v>
      </c>
      <c r="F25" s="34">
        <v>42.2</v>
      </c>
      <c r="G25" s="34">
        <v>51.9</v>
      </c>
      <c r="H25" s="34">
        <v>0.5</v>
      </c>
      <c r="I25" s="34">
        <v>0.7</v>
      </c>
      <c r="J25" s="34">
        <v>0.5</v>
      </c>
      <c r="K25" s="34">
        <v>1</v>
      </c>
      <c r="L25" s="34">
        <v>1.3</v>
      </c>
      <c r="M25" s="34">
        <v>1.9</v>
      </c>
      <c r="N25" s="34">
        <v>4.9000000000000004</v>
      </c>
      <c r="O25" s="34">
        <v>8.1</v>
      </c>
      <c r="P25" s="72" t="s">
        <v>50</v>
      </c>
    </row>
    <row r="26" spans="1:16" ht="22.15" customHeight="1" thickBot="1">
      <c r="A26" s="33" t="s">
        <v>87</v>
      </c>
      <c r="B26" s="35">
        <v>64.8</v>
      </c>
      <c r="C26" s="35">
        <v>66.2</v>
      </c>
      <c r="D26" s="35">
        <v>62.6</v>
      </c>
      <c r="E26" s="35">
        <v>63.8</v>
      </c>
      <c r="F26" s="35">
        <v>50.7</v>
      </c>
      <c r="G26" s="35">
        <v>49.1</v>
      </c>
      <c r="H26" s="35">
        <v>0.4</v>
      </c>
      <c r="I26" s="35">
        <v>0.4</v>
      </c>
      <c r="J26" s="35">
        <v>1.6</v>
      </c>
      <c r="K26" s="35">
        <v>1.9</v>
      </c>
      <c r="L26" s="35">
        <v>2.4</v>
      </c>
      <c r="M26" s="35">
        <v>1.8</v>
      </c>
      <c r="N26" s="35">
        <v>7.1</v>
      </c>
      <c r="O26" s="35">
        <v>10.199999999999999</v>
      </c>
      <c r="P26" s="72" t="s">
        <v>88</v>
      </c>
    </row>
    <row r="27" spans="1:16" ht="22.15" customHeight="1" thickBot="1">
      <c r="A27" s="33" t="s">
        <v>85</v>
      </c>
      <c r="B27" s="34">
        <v>23.6</v>
      </c>
      <c r="C27" s="34">
        <v>61.3</v>
      </c>
      <c r="D27" s="34">
        <v>12.7</v>
      </c>
      <c r="E27" s="34">
        <v>18.2</v>
      </c>
      <c r="F27" s="34">
        <v>3.1</v>
      </c>
      <c r="G27" s="34">
        <v>3.7</v>
      </c>
      <c r="H27" s="34">
        <v>0.1</v>
      </c>
      <c r="I27" s="34">
        <v>0</v>
      </c>
      <c r="J27" s="34">
        <v>3.7</v>
      </c>
      <c r="K27" s="34">
        <v>4.9000000000000004</v>
      </c>
      <c r="L27" s="34">
        <v>4.2</v>
      </c>
      <c r="M27" s="34">
        <v>4.4000000000000004</v>
      </c>
      <c r="N27" s="34">
        <v>1.3</v>
      </c>
      <c r="O27" s="34">
        <v>4.8</v>
      </c>
      <c r="P27" s="72" t="s">
        <v>86</v>
      </c>
    </row>
    <row r="28" spans="1:16" ht="22.15" customHeight="1" thickBot="1">
      <c r="A28" s="33" t="s">
        <v>83</v>
      </c>
      <c r="B28" s="35">
        <v>24.3</v>
      </c>
      <c r="C28" s="35">
        <v>27.4</v>
      </c>
      <c r="D28" s="35">
        <v>21.9</v>
      </c>
      <c r="E28" s="35">
        <v>22.5</v>
      </c>
      <c r="F28" s="35">
        <v>6.2</v>
      </c>
      <c r="G28" s="35">
        <v>5.6</v>
      </c>
      <c r="H28" s="35">
        <v>0</v>
      </c>
      <c r="I28" s="35">
        <v>0</v>
      </c>
      <c r="J28" s="35">
        <v>2.1</v>
      </c>
      <c r="K28" s="35">
        <v>4.4000000000000004</v>
      </c>
      <c r="L28" s="35">
        <v>11.7</v>
      </c>
      <c r="M28" s="35">
        <v>8.3000000000000007</v>
      </c>
      <c r="N28" s="35">
        <v>1.3</v>
      </c>
      <c r="O28" s="35">
        <v>2.7</v>
      </c>
      <c r="P28" s="72" t="s">
        <v>84</v>
      </c>
    </row>
    <row r="29" spans="1:16" ht="22.15" customHeight="1" thickBot="1">
      <c r="A29" s="33" t="s">
        <v>222</v>
      </c>
      <c r="B29" s="34">
        <v>35.299999999999997</v>
      </c>
      <c r="C29" s="34">
        <v>31.2</v>
      </c>
      <c r="D29" s="34">
        <v>35.200000000000003</v>
      </c>
      <c r="E29" s="34">
        <v>30.8</v>
      </c>
      <c r="F29" s="34">
        <v>17.399999999999999</v>
      </c>
      <c r="G29" s="34">
        <v>13</v>
      </c>
      <c r="H29" s="34">
        <v>0</v>
      </c>
      <c r="I29" s="34">
        <v>0</v>
      </c>
      <c r="J29" s="34">
        <v>3.4</v>
      </c>
      <c r="K29" s="34">
        <v>2.8</v>
      </c>
      <c r="L29" s="34">
        <v>13.2</v>
      </c>
      <c r="M29" s="34">
        <v>12.9</v>
      </c>
      <c r="N29" s="34">
        <v>1.3</v>
      </c>
      <c r="O29" s="34">
        <v>1.9</v>
      </c>
      <c r="P29" s="72" t="s">
        <v>82</v>
      </c>
    </row>
    <row r="30" spans="1:16" ht="22.15" customHeight="1" thickBot="1">
      <c r="A30" s="33" t="s">
        <v>185</v>
      </c>
      <c r="B30" s="35">
        <v>26.5</v>
      </c>
      <c r="C30" s="35">
        <v>57.4</v>
      </c>
      <c r="D30" s="35">
        <v>21.3</v>
      </c>
      <c r="E30" s="35">
        <v>45.3</v>
      </c>
      <c r="F30" s="35">
        <v>9.1</v>
      </c>
      <c r="G30" s="35">
        <v>14.4</v>
      </c>
      <c r="H30" s="35">
        <v>0</v>
      </c>
      <c r="I30" s="35">
        <v>0</v>
      </c>
      <c r="J30" s="35">
        <v>6.7</v>
      </c>
      <c r="K30" s="35">
        <v>19.8</v>
      </c>
      <c r="L30" s="35">
        <v>4</v>
      </c>
      <c r="M30" s="35">
        <v>6.4</v>
      </c>
      <c r="N30" s="35">
        <v>1.3</v>
      </c>
      <c r="O30" s="35">
        <v>3.3</v>
      </c>
      <c r="P30" s="72" t="s">
        <v>81</v>
      </c>
    </row>
    <row r="31" spans="1:16" ht="22.15" customHeight="1" thickBot="1">
      <c r="A31" s="33" t="s">
        <v>47</v>
      </c>
      <c r="B31" s="34">
        <v>57.3</v>
      </c>
      <c r="C31" s="34">
        <v>74.099999999999994</v>
      </c>
      <c r="D31" s="34">
        <v>45.4</v>
      </c>
      <c r="E31" s="34">
        <v>48.8</v>
      </c>
      <c r="F31" s="34">
        <v>28.2</v>
      </c>
      <c r="G31" s="34">
        <v>28</v>
      </c>
      <c r="H31" s="34">
        <v>0.2</v>
      </c>
      <c r="I31" s="34">
        <v>0.3</v>
      </c>
      <c r="J31" s="34">
        <v>1.1000000000000001</v>
      </c>
      <c r="K31" s="34">
        <v>2.6</v>
      </c>
      <c r="L31" s="34">
        <v>12</v>
      </c>
      <c r="M31" s="34">
        <v>10.8</v>
      </c>
      <c r="N31" s="34">
        <v>3.4</v>
      </c>
      <c r="O31" s="34">
        <v>5.5</v>
      </c>
      <c r="P31" s="72" t="s">
        <v>48</v>
      </c>
    </row>
    <row r="32" spans="1:16" ht="22.15" customHeight="1" thickBot="1">
      <c r="A32" s="33" t="s">
        <v>80</v>
      </c>
      <c r="B32" s="35">
        <v>61.9</v>
      </c>
      <c r="C32" s="35">
        <v>66</v>
      </c>
      <c r="D32" s="35">
        <v>61.2</v>
      </c>
      <c r="E32" s="35">
        <v>62.1</v>
      </c>
      <c r="F32" s="35">
        <v>57.4</v>
      </c>
      <c r="G32" s="35">
        <v>53.8</v>
      </c>
      <c r="H32" s="35">
        <v>0</v>
      </c>
      <c r="I32" s="35">
        <v>0.3</v>
      </c>
      <c r="J32" s="35">
        <v>2.6</v>
      </c>
      <c r="K32" s="35">
        <v>1.9</v>
      </c>
      <c r="L32" s="35">
        <v>0.4</v>
      </c>
      <c r="M32" s="35">
        <v>0.5</v>
      </c>
      <c r="N32" s="35">
        <v>0.8</v>
      </c>
      <c r="O32" s="35">
        <v>5</v>
      </c>
      <c r="P32" s="72" t="s">
        <v>168</v>
      </c>
    </row>
    <row r="33" spans="1:16" ht="22.15" customHeight="1" thickBot="1">
      <c r="A33" s="33" t="s">
        <v>78</v>
      </c>
      <c r="B33" s="34">
        <v>75.8</v>
      </c>
      <c r="C33" s="34">
        <v>66.599999999999994</v>
      </c>
      <c r="D33" s="34">
        <v>66.3</v>
      </c>
      <c r="E33" s="34">
        <v>50.5</v>
      </c>
      <c r="F33" s="34">
        <v>37.5</v>
      </c>
      <c r="G33" s="34">
        <v>22.8</v>
      </c>
      <c r="H33" s="34">
        <v>0.6</v>
      </c>
      <c r="I33" s="34">
        <v>0.5</v>
      </c>
      <c r="J33" s="34">
        <v>6.8</v>
      </c>
      <c r="K33" s="34">
        <v>3</v>
      </c>
      <c r="L33" s="34">
        <v>2.5</v>
      </c>
      <c r="M33" s="34">
        <v>1.5</v>
      </c>
      <c r="N33" s="34">
        <v>18.899999999999999</v>
      </c>
      <c r="O33" s="34">
        <v>22.2</v>
      </c>
      <c r="P33" s="72" t="s">
        <v>79</v>
      </c>
    </row>
    <row r="34" spans="1:16" ht="22.15" customHeight="1" thickBot="1">
      <c r="A34" s="33" t="s">
        <v>45</v>
      </c>
      <c r="B34" s="35">
        <v>59.7</v>
      </c>
      <c r="C34" s="35">
        <v>72.3</v>
      </c>
      <c r="D34" s="35">
        <v>53.5</v>
      </c>
      <c r="E34" s="35">
        <v>62.1</v>
      </c>
      <c r="F34" s="35">
        <v>40.700000000000003</v>
      </c>
      <c r="G34" s="35">
        <v>42.4</v>
      </c>
      <c r="H34" s="35">
        <v>0.2</v>
      </c>
      <c r="I34" s="35">
        <v>0.2</v>
      </c>
      <c r="J34" s="35">
        <v>1.2</v>
      </c>
      <c r="K34" s="35">
        <v>1.4</v>
      </c>
      <c r="L34" s="35">
        <v>2.4</v>
      </c>
      <c r="M34" s="35">
        <v>3.1</v>
      </c>
      <c r="N34" s="35">
        <v>8.6999999999999993</v>
      </c>
      <c r="O34" s="35">
        <v>13.7</v>
      </c>
      <c r="P34" s="72" t="s">
        <v>46</v>
      </c>
    </row>
    <row r="35" spans="1:16" ht="22.15" customHeight="1" thickBot="1">
      <c r="A35" s="33" t="s">
        <v>76</v>
      </c>
      <c r="B35" s="34">
        <v>46.7</v>
      </c>
      <c r="C35" s="34">
        <v>69.099999999999994</v>
      </c>
      <c r="D35" s="34">
        <v>45.9</v>
      </c>
      <c r="E35" s="34">
        <v>54.9</v>
      </c>
      <c r="F35" s="34">
        <v>17.600000000000001</v>
      </c>
      <c r="G35" s="34">
        <v>14.5</v>
      </c>
      <c r="H35" s="34">
        <v>3.4</v>
      </c>
      <c r="I35" s="34">
        <v>1.7</v>
      </c>
      <c r="J35" s="34">
        <v>6.3</v>
      </c>
      <c r="K35" s="34">
        <v>6.2</v>
      </c>
      <c r="L35" s="34">
        <v>11.6</v>
      </c>
      <c r="M35" s="34">
        <v>18.2</v>
      </c>
      <c r="N35" s="34">
        <v>5.2</v>
      </c>
      <c r="O35" s="34">
        <v>9.3000000000000007</v>
      </c>
      <c r="P35" s="72" t="s">
        <v>77</v>
      </c>
    </row>
    <row r="36" spans="1:16" ht="22.15" customHeight="1" thickBot="1">
      <c r="A36" s="33" t="s">
        <v>74</v>
      </c>
      <c r="B36" s="35">
        <v>53.2</v>
      </c>
      <c r="C36" s="35">
        <v>68.599999999999994</v>
      </c>
      <c r="D36" s="35">
        <v>52.6</v>
      </c>
      <c r="E36" s="35">
        <v>65.5</v>
      </c>
      <c r="F36" s="35">
        <v>49.4</v>
      </c>
      <c r="G36" s="35">
        <v>57.8</v>
      </c>
      <c r="H36" s="35">
        <v>0</v>
      </c>
      <c r="I36" s="35">
        <v>0.1</v>
      </c>
      <c r="J36" s="35">
        <v>1.9</v>
      </c>
      <c r="K36" s="35">
        <v>4.8</v>
      </c>
      <c r="L36" s="35">
        <v>0.2</v>
      </c>
      <c r="M36" s="35">
        <v>0.3</v>
      </c>
      <c r="N36" s="35">
        <v>0.8</v>
      </c>
      <c r="O36" s="35">
        <v>1.8</v>
      </c>
      <c r="P36" s="72" t="s">
        <v>75</v>
      </c>
    </row>
    <row r="37" spans="1:16" ht="22.15" customHeight="1" thickBot="1">
      <c r="A37" s="33" t="s">
        <v>72</v>
      </c>
      <c r="B37" s="34">
        <v>57.2</v>
      </c>
      <c r="C37" s="34">
        <v>68.099999999999994</v>
      </c>
      <c r="D37" s="34">
        <v>57</v>
      </c>
      <c r="E37" s="34">
        <v>66.7</v>
      </c>
      <c r="F37" s="34">
        <v>54.2</v>
      </c>
      <c r="G37" s="34">
        <v>61.9</v>
      </c>
      <c r="H37" s="34">
        <v>1.6</v>
      </c>
      <c r="I37" s="34">
        <v>2</v>
      </c>
      <c r="J37" s="34">
        <v>0.4</v>
      </c>
      <c r="K37" s="34">
        <v>0.5</v>
      </c>
      <c r="L37" s="34">
        <v>0.3</v>
      </c>
      <c r="M37" s="34">
        <v>0.8</v>
      </c>
      <c r="N37" s="34">
        <v>0.5</v>
      </c>
      <c r="O37" s="34">
        <v>0.8</v>
      </c>
      <c r="P37" s="72" t="s">
        <v>73</v>
      </c>
    </row>
    <row r="38" spans="1:16" ht="22.15" customHeight="1" thickBot="1">
      <c r="A38" s="33" t="s">
        <v>70</v>
      </c>
      <c r="B38" s="35">
        <v>64.099999999999994</v>
      </c>
      <c r="C38" s="35">
        <v>71.2</v>
      </c>
      <c r="D38" s="35">
        <v>42.8</v>
      </c>
      <c r="E38" s="35">
        <v>49.1</v>
      </c>
      <c r="F38" s="35">
        <v>13.9</v>
      </c>
      <c r="G38" s="35">
        <v>10.5</v>
      </c>
      <c r="H38" s="35">
        <v>0</v>
      </c>
      <c r="I38" s="35">
        <v>0</v>
      </c>
      <c r="J38" s="35">
        <v>0.6</v>
      </c>
      <c r="K38" s="35">
        <v>0.4</v>
      </c>
      <c r="L38" s="35">
        <v>26.3</v>
      </c>
      <c r="M38" s="35">
        <v>32.700000000000003</v>
      </c>
      <c r="N38" s="35">
        <v>1.9</v>
      </c>
      <c r="O38" s="35">
        <v>3.3</v>
      </c>
      <c r="P38" s="72" t="s">
        <v>71</v>
      </c>
    </row>
    <row r="39" spans="1:16" ht="22.15" customHeight="1" thickBot="1">
      <c r="A39" s="33" t="s">
        <v>41</v>
      </c>
      <c r="B39" s="34">
        <v>45.5</v>
      </c>
      <c r="C39" s="34">
        <v>62.4</v>
      </c>
      <c r="D39" s="34">
        <v>31.7</v>
      </c>
      <c r="E39" s="34">
        <v>44.5</v>
      </c>
      <c r="F39" s="34">
        <v>17.3</v>
      </c>
      <c r="G39" s="34">
        <v>16.899999999999999</v>
      </c>
      <c r="H39" s="34">
        <v>0.1</v>
      </c>
      <c r="I39" s="34">
        <v>0.1</v>
      </c>
      <c r="J39" s="34">
        <v>1.2</v>
      </c>
      <c r="K39" s="34">
        <v>1.5</v>
      </c>
      <c r="L39" s="34">
        <v>1.9</v>
      </c>
      <c r="M39" s="34">
        <v>4.4000000000000004</v>
      </c>
      <c r="N39" s="34">
        <v>10.8</v>
      </c>
      <c r="O39" s="34">
        <v>19.100000000000001</v>
      </c>
      <c r="P39" s="72" t="s">
        <v>42</v>
      </c>
    </row>
    <row r="40" spans="1:16" ht="22.15" customHeight="1" thickBot="1">
      <c r="A40" s="33" t="s">
        <v>43</v>
      </c>
      <c r="B40" s="35">
        <v>53.4</v>
      </c>
      <c r="C40" s="35">
        <v>70.8</v>
      </c>
      <c r="D40" s="35">
        <v>49.3</v>
      </c>
      <c r="E40" s="35">
        <v>57.8</v>
      </c>
      <c r="F40" s="35">
        <v>27.4</v>
      </c>
      <c r="G40" s="35">
        <v>26</v>
      </c>
      <c r="H40" s="35">
        <v>0.7</v>
      </c>
      <c r="I40" s="35">
        <v>0.7</v>
      </c>
      <c r="J40" s="35">
        <v>1.6</v>
      </c>
      <c r="K40" s="35">
        <v>1.5</v>
      </c>
      <c r="L40" s="35">
        <v>3.2</v>
      </c>
      <c r="M40" s="35">
        <v>2.6</v>
      </c>
      <c r="N40" s="35">
        <v>16.100000000000001</v>
      </c>
      <c r="O40" s="35">
        <v>25.6</v>
      </c>
      <c r="P40" s="72" t="s">
        <v>44</v>
      </c>
    </row>
    <row r="41" spans="1:16" ht="22.15" customHeight="1" thickBot="1">
      <c r="A41" s="33" t="s">
        <v>68</v>
      </c>
      <c r="B41" s="34">
        <v>70.900000000000006</v>
      </c>
      <c r="C41" s="34">
        <v>74.400000000000006</v>
      </c>
      <c r="D41" s="34">
        <v>57</v>
      </c>
      <c r="E41" s="34">
        <v>60.7</v>
      </c>
      <c r="F41" s="34">
        <v>29.3</v>
      </c>
      <c r="G41" s="34">
        <v>29.4</v>
      </c>
      <c r="H41" s="34">
        <v>0.1</v>
      </c>
      <c r="I41" s="34">
        <v>0.1</v>
      </c>
      <c r="J41" s="34">
        <v>1.2</v>
      </c>
      <c r="K41" s="34">
        <v>2.2000000000000002</v>
      </c>
      <c r="L41" s="34">
        <v>20</v>
      </c>
      <c r="M41" s="34">
        <v>20.3</v>
      </c>
      <c r="N41" s="34">
        <v>5.9</v>
      </c>
      <c r="O41" s="34">
        <v>7</v>
      </c>
      <c r="P41" s="72" t="s">
        <v>69</v>
      </c>
    </row>
    <row r="42" spans="1:16" ht="22.15" customHeight="1" thickBot="1">
      <c r="A42" s="33" t="s">
        <v>67</v>
      </c>
      <c r="B42" s="73">
        <v>53.5</v>
      </c>
      <c r="C42" s="73">
        <v>66.7</v>
      </c>
      <c r="D42" s="73">
        <v>47.8</v>
      </c>
      <c r="E42" s="73">
        <v>56.4</v>
      </c>
      <c r="F42" s="73">
        <v>36</v>
      </c>
      <c r="G42" s="73">
        <v>37.9</v>
      </c>
      <c r="H42" s="73">
        <v>0.3</v>
      </c>
      <c r="I42" s="73">
        <v>0.3</v>
      </c>
      <c r="J42" s="73">
        <v>1.5</v>
      </c>
      <c r="K42" s="73">
        <v>2.1</v>
      </c>
      <c r="L42" s="73">
        <v>4.0999999999999996</v>
      </c>
      <c r="M42" s="73">
        <v>5.0999999999999996</v>
      </c>
      <c r="N42" s="73">
        <v>5.6</v>
      </c>
      <c r="O42" s="73">
        <v>9.5</v>
      </c>
      <c r="P42" s="72" t="s">
        <v>174</v>
      </c>
    </row>
    <row r="43" spans="1:16">
      <c r="A43" s="319" t="s">
        <v>268</v>
      </c>
      <c r="B43" s="320"/>
      <c r="C43" s="320"/>
      <c r="D43" s="320"/>
      <c r="E43" s="320"/>
      <c r="F43" s="320"/>
      <c r="G43" s="320"/>
      <c r="H43" s="320"/>
      <c r="I43" s="320"/>
      <c r="J43" s="320"/>
      <c r="K43" s="320"/>
      <c r="L43" s="320"/>
      <c r="M43" s="320"/>
      <c r="N43" s="320"/>
      <c r="O43" s="320"/>
      <c r="P43" s="320"/>
    </row>
    <row r="44" spans="1:16">
      <c r="A44" s="71" t="s">
        <v>267</v>
      </c>
      <c r="B44" s="70"/>
      <c r="C44" s="70"/>
      <c r="D44" s="70"/>
      <c r="E44" s="70"/>
      <c r="F44" s="70"/>
      <c r="G44" s="70"/>
      <c r="H44" s="70"/>
      <c r="I44" s="70"/>
      <c r="J44" s="70"/>
      <c r="K44" s="70"/>
      <c r="L44" s="70"/>
      <c r="M44" s="70"/>
      <c r="N44" s="70"/>
      <c r="O44" s="70"/>
      <c r="P44" s="70"/>
    </row>
    <row r="45" spans="1:16">
      <c r="A45" s="71" t="s">
        <v>266</v>
      </c>
      <c r="B45" s="70"/>
      <c r="C45" s="70"/>
      <c r="D45" s="70"/>
      <c r="E45" s="70"/>
      <c r="F45" s="70"/>
      <c r="G45" s="70"/>
      <c r="H45" s="70"/>
      <c r="I45" s="70"/>
      <c r="J45" s="70"/>
      <c r="K45" s="70"/>
      <c r="L45" s="70"/>
      <c r="M45" s="70"/>
      <c r="N45" s="70"/>
      <c r="O45" s="70"/>
      <c r="P45" s="70"/>
    </row>
  </sheetData>
  <mergeCells count="19">
    <mergeCell ref="A43:P43"/>
    <mergeCell ref="P3:P5"/>
    <mergeCell ref="B4:C4"/>
    <mergeCell ref="D4:E4"/>
    <mergeCell ref="F4:G4"/>
    <mergeCell ref="H4:I4"/>
    <mergeCell ref="J4:K4"/>
    <mergeCell ref="L4:M4"/>
    <mergeCell ref="N4:O4"/>
    <mergeCell ref="A1:P1"/>
    <mergeCell ref="A2:P2"/>
    <mergeCell ref="A3:A5"/>
    <mergeCell ref="B3:C3"/>
    <mergeCell ref="D3:E3"/>
    <mergeCell ref="F3:G3"/>
    <mergeCell ref="H3:I3"/>
    <mergeCell ref="J3:K3"/>
    <mergeCell ref="L3:M3"/>
    <mergeCell ref="N3:O3"/>
  </mergeCells>
  <pageMargins left="0.42" right="0.26" top="0.75" bottom="0.75" header="0.3" footer="0.3"/>
  <pageSetup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65556-9529-4BCB-8E0D-6C74B796F02E}">
  <sheetPr>
    <tabColor rgb="FFFFFF00"/>
  </sheetPr>
  <dimension ref="A1:F47"/>
  <sheetViews>
    <sheetView zoomScaleSheetLayoutView="100" workbookViewId="0">
      <selection activeCell="J4" sqref="J4"/>
    </sheetView>
  </sheetViews>
  <sheetFormatPr defaultColWidth="9.140625" defaultRowHeight="15"/>
  <cols>
    <col min="1" max="1" width="27" style="22" customWidth="1"/>
    <col min="2" max="2" width="16.85546875" style="22" customWidth="1"/>
    <col min="3" max="3" width="17.42578125" style="22" customWidth="1"/>
    <col min="4" max="4" width="17" style="22" customWidth="1"/>
    <col min="5" max="5" width="16.7109375" style="22" customWidth="1"/>
    <col min="6" max="6" width="23.42578125" style="22" customWidth="1"/>
    <col min="7" max="16384" width="9.140625" style="22"/>
  </cols>
  <sheetData>
    <row r="1" spans="1:6" ht="27.6" customHeight="1">
      <c r="A1" s="223" t="s">
        <v>354</v>
      </c>
      <c r="B1" s="224"/>
      <c r="C1" s="224"/>
      <c r="D1" s="224"/>
      <c r="E1" s="224"/>
      <c r="F1" s="224"/>
    </row>
    <row r="2" spans="1:6" ht="24" customHeight="1" thickBot="1">
      <c r="A2" s="223" t="s">
        <v>355</v>
      </c>
      <c r="B2" s="224"/>
      <c r="C2" s="224"/>
      <c r="D2" s="224"/>
      <c r="E2" s="224"/>
      <c r="F2" s="224"/>
    </row>
    <row r="3" spans="1:6" ht="28.5" customHeight="1">
      <c r="A3" s="308" t="s">
        <v>115</v>
      </c>
      <c r="B3" s="301" t="s">
        <v>292</v>
      </c>
      <c r="C3" s="302"/>
      <c r="D3" s="293" t="s">
        <v>291</v>
      </c>
      <c r="E3" s="303"/>
      <c r="F3" s="191" t="s">
        <v>224</v>
      </c>
    </row>
    <row r="4" spans="1:6" ht="27" customHeight="1" thickBot="1">
      <c r="A4" s="309"/>
      <c r="B4" s="295" t="s">
        <v>290</v>
      </c>
      <c r="C4" s="296"/>
      <c r="D4" s="295" t="s">
        <v>289</v>
      </c>
      <c r="E4" s="327"/>
      <c r="F4" s="300"/>
    </row>
    <row r="5" spans="1:6" ht="15.75" thickBot="1">
      <c r="A5" s="76"/>
      <c r="B5" s="27" t="s">
        <v>288</v>
      </c>
      <c r="C5" s="68" t="s">
        <v>287</v>
      </c>
      <c r="D5" s="68" t="s">
        <v>288</v>
      </c>
      <c r="E5" s="68" t="s">
        <v>287</v>
      </c>
      <c r="F5" s="32"/>
    </row>
    <row r="6" spans="1:6" ht="19.899999999999999" customHeight="1" thickBot="1">
      <c r="A6" s="33" t="s">
        <v>113</v>
      </c>
      <c r="B6" s="35">
        <v>15.5</v>
      </c>
      <c r="C6" s="35">
        <v>13.5</v>
      </c>
      <c r="D6" s="35">
        <v>8.1</v>
      </c>
      <c r="E6" s="35">
        <v>6.1</v>
      </c>
      <c r="F6" s="72" t="s">
        <v>114</v>
      </c>
    </row>
    <row r="7" spans="1:6" ht="19.899999999999999" customHeight="1" thickBot="1">
      <c r="A7" s="33" t="s">
        <v>111</v>
      </c>
      <c r="B7" s="34">
        <v>4.7</v>
      </c>
      <c r="C7" s="34">
        <v>4.7</v>
      </c>
      <c r="D7" s="34">
        <v>3.1</v>
      </c>
      <c r="E7" s="34">
        <v>2.6</v>
      </c>
      <c r="F7" s="72" t="s">
        <v>112</v>
      </c>
    </row>
    <row r="8" spans="1:6" ht="19.899999999999999" customHeight="1" thickBot="1">
      <c r="A8" s="33" t="s">
        <v>109</v>
      </c>
      <c r="B8" s="35">
        <v>21.5</v>
      </c>
      <c r="C8" s="35">
        <v>12.5</v>
      </c>
      <c r="D8" s="35">
        <v>12.7</v>
      </c>
      <c r="E8" s="35">
        <v>7</v>
      </c>
      <c r="F8" s="72" t="s">
        <v>110</v>
      </c>
    </row>
    <row r="9" spans="1:6" ht="19.899999999999999" customHeight="1" thickBot="1">
      <c r="A9" s="33" t="s">
        <v>57</v>
      </c>
      <c r="B9" s="34">
        <v>14.2</v>
      </c>
      <c r="C9" s="34">
        <v>11</v>
      </c>
      <c r="D9" s="34">
        <v>5.8</v>
      </c>
      <c r="E9" s="34">
        <v>4.0999999999999996</v>
      </c>
      <c r="F9" s="72" t="s">
        <v>58</v>
      </c>
    </row>
    <row r="10" spans="1:6" ht="19.899999999999999" customHeight="1" thickBot="1">
      <c r="A10" s="33" t="s">
        <v>55</v>
      </c>
      <c r="B10" s="35">
        <v>21.2</v>
      </c>
      <c r="C10" s="35">
        <v>13.6</v>
      </c>
      <c r="D10" s="35">
        <v>9.4</v>
      </c>
      <c r="E10" s="35">
        <v>6.1</v>
      </c>
      <c r="F10" s="72" t="s">
        <v>56</v>
      </c>
    </row>
    <row r="11" spans="1:6" ht="19.899999999999999" customHeight="1" thickBot="1">
      <c r="A11" s="33" t="s">
        <v>107</v>
      </c>
      <c r="B11" s="34">
        <v>6.3</v>
      </c>
      <c r="C11" s="34">
        <v>6.9</v>
      </c>
      <c r="D11" s="34">
        <v>1.8</v>
      </c>
      <c r="E11" s="34">
        <v>2.5</v>
      </c>
      <c r="F11" s="72" t="s">
        <v>108</v>
      </c>
    </row>
    <row r="12" spans="1:6" ht="19.899999999999999" customHeight="1" thickBot="1">
      <c r="A12" s="33" t="s">
        <v>53</v>
      </c>
      <c r="B12" s="35">
        <v>11.1</v>
      </c>
      <c r="C12" s="35">
        <v>8.3000000000000007</v>
      </c>
      <c r="D12" s="35">
        <v>5.3</v>
      </c>
      <c r="E12" s="35">
        <v>3.4</v>
      </c>
      <c r="F12" s="72" t="s">
        <v>54</v>
      </c>
    </row>
    <row r="13" spans="1:6" ht="26.25" customHeight="1" thickBot="1">
      <c r="A13" s="33" t="s">
        <v>253</v>
      </c>
      <c r="B13" s="34">
        <v>19.5</v>
      </c>
      <c r="C13" s="34">
        <v>11.9</v>
      </c>
      <c r="D13" s="34">
        <v>10.7</v>
      </c>
      <c r="E13" s="34">
        <v>5.3</v>
      </c>
      <c r="F13" s="17" t="s">
        <v>191</v>
      </c>
    </row>
    <row r="14" spans="1:6" ht="19.899999999999999" customHeight="1" thickBot="1">
      <c r="A14" s="33" t="s">
        <v>105</v>
      </c>
      <c r="B14" s="34">
        <v>15</v>
      </c>
      <c r="C14" s="34">
        <v>6.1</v>
      </c>
      <c r="D14" s="34">
        <v>4.5</v>
      </c>
      <c r="E14" s="34">
        <v>2</v>
      </c>
      <c r="F14" s="72" t="s">
        <v>106</v>
      </c>
    </row>
    <row r="15" spans="1:6" ht="19.899999999999999" customHeight="1" thickBot="1">
      <c r="A15" s="33" t="s">
        <v>103</v>
      </c>
      <c r="B15" s="35">
        <v>17.5</v>
      </c>
      <c r="C15" s="35">
        <v>8.4</v>
      </c>
      <c r="D15" s="35">
        <v>8.3000000000000007</v>
      </c>
      <c r="E15" s="35">
        <v>4</v>
      </c>
      <c r="F15" s="72" t="s">
        <v>104</v>
      </c>
    </row>
    <row r="16" spans="1:6" ht="19.899999999999999" customHeight="1" thickBot="1">
      <c r="A16" s="33" t="s">
        <v>101</v>
      </c>
      <c r="B16" s="34">
        <v>17</v>
      </c>
      <c r="C16" s="34">
        <v>10.3</v>
      </c>
      <c r="D16" s="34">
        <v>6.7</v>
      </c>
      <c r="E16" s="34">
        <v>4.5</v>
      </c>
      <c r="F16" s="72" t="s">
        <v>102</v>
      </c>
    </row>
    <row r="17" spans="1:6" ht="19.899999999999999" customHeight="1" thickBot="1">
      <c r="A17" s="33" t="s">
        <v>99</v>
      </c>
      <c r="B17" s="35">
        <v>9.3000000000000007</v>
      </c>
      <c r="C17" s="35">
        <v>7.6</v>
      </c>
      <c r="D17" s="35">
        <v>3.8</v>
      </c>
      <c r="E17" s="35">
        <v>3.3</v>
      </c>
      <c r="F17" s="72" t="s">
        <v>100</v>
      </c>
    </row>
    <row r="18" spans="1:6" ht="19.899999999999999" customHeight="1" thickBot="1">
      <c r="A18" s="33" t="s">
        <v>97</v>
      </c>
      <c r="B18" s="34">
        <v>15.7</v>
      </c>
      <c r="C18" s="34">
        <v>7.9</v>
      </c>
      <c r="D18" s="34">
        <v>4.8</v>
      </c>
      <c r="E18" s="34">
        <v>2.8</v>
      </c>
      <c r="F18" s="72" t="s">
        <v>98</v>
      </c>
    </row>
    <row r="19" spans="1:6" ht="19.899999999999999" customHeight="1" thickBot="1">
      <c r="A19" s="33" t="s">
        <v>95</v>
      </c>
      <c r="B19" s="35">
        <v>12.4</v>
      </c>
      <c r="C19" s="35">
        <v>7.8</v>
      </c>
      <c r="D19" s="35">
        <v>5.8</v>
      </c>
      <c r="E19" s="35">
        <v>3.9</v>
      </c>
      <c r="F19" s="72" t="s">
        <v>169</v>
      </c>
    </row>
    <row r="20" spans="1:6" ht="19.899999999999999" customHeight="1" thickBot="1">
      <c r="A20" s="33" t="s">
        <v>51</v>
      </c>
      <c r="B20" s="34">
        <v>18.399999999999999</v>
      </c>
      <c r="C20" s="34">
        <v>11.5</v>
      </c>
      <c r="D20" s="34">
        <v>9</v>
      </c>
      <c r="E20" s="34">
        <v>4.8</v>
      </c>
      <c r="F20" s="72" t="s">
        <v>52</v>
      </c>
    </row>
    <row r="21" spans="1:6" ht="19.899999999999999" customHeight="1" thickBot="1">
      <c r="A21" s="33" t="s">
        <v>93</v>
      </c>
      <c r="B21" s="35">
        <v>10.4</v>
      </c>
      <c r="C21" s="35">
        <v>6.5</v>
      </c>
      <c r="D21" s="35">
        <v>6</v>
      </c>
      <c r="E21" s="35">
        <v>3.8</v>
      </c>
      <c r="F21" s="72" t="s">
        <v>94</v>
      </c>
    </row>
    <row r="22" spans="1:6" ht="19.899999999999999" customHeight="1" thickBot="1">
      <c r="A22" s="33" t="s">
        <v>91</v>
      </c>
      <c r="B22" s="34">
        <v>13.7</v>
      </c>
      <c r="C22" s="34">
        <v>12.5</v>
      </c>
      <c r="D22" s="34">
        <v>8.3000000000000007</v>
      </c>
      <c r="E22" s="34">
        <v>7</v>
      </c>
      <c r="F22" s="72" t="s">
        <v>92</v>
      </c>
    </row>
    <row r="23" spans="1:6" ht="19.899999999999999" customHeight="1" thickBot="1">
      <c r="A23" s="33" t="s">
        <v>181</v>
      </c>
      <c r="B23" s="34">
        <v>9.6</v>
      </c>
      <c r="C23" s="34">
        <v>7.9</v>
      </c>
      <c r="D23" s="34">
        <v>5.9</v>
      </c>
      <c r="E23" s="34">
        <v>4</v>
      </c>
      <c r="F23" s="72" t="s">
        <v>180</v>
      </c>
    </row>
    <row r="24" spans="1:6" ht="19.899999999999999" customHeight="1" thickBot="1">
      <c r="A24" s="33" t="s">
        <v>89</v>
      </c>
      <c r="B24" s="35">
        <v>16.899999999999999</v>
      </c>
      <c r="C24" s="35">
        <v>12.3</v>
      </c>
      <c r="D24" s="35">
        <v>12.7</v>
      </c>
      <c r="E24" s="35">
        <v>8</v>
      </c>
      <c r="F24" s="72" t="s">
        <v>90</v>
      </c>
    </row>
    <row r="25" spans="1:6" ht="19.899999999999999" customHeight="1" thickBot="1">
      <c r="A25" s="33" t="s">
        <v>49</v>
      </c>
      <c r="B25" s="34">
        <v>12.1</v>
      </c>
      <c r="C25" s="34">
        <v>7.7</v>
      </c>
      <c r="D25" s="34">
        <v>5.7</v>
      </c>
      <c r="E25" s="34">
        <v>3.8</v>
      </c>
      <c r="F25" s="72" t="s">
        <v>50</v>
      </c>
    </row>
    <row r="26" spans="1:6" ht="19.899999999999999" customHeight="1" thickBot="1">
      <c r="A26" s="33" t="s">
        <v>87</v>
      </c>
      <c r="B26" s="35">
        <v>9.6999999999999993</v>
      </c>
      <c r="C26" s="35">
        <v>9.6</v>
      </c>
      <c r="D26" s="35">
        <v>4.3</v>
      </c>
      <c r="E26" s="35">
        <v>3.9</v>
      </c>
      <c r="F26" s="72" t="s">
        <v>88</v>
      </c>
    </row>
    <row r="27" spans="1:6" ht="19.899999999999999" customHeight="1" thickBot="1">
      <c r="A27" s="33" t="s">
        <v>85</v>
      </c>
      <c r="B27" s="34">
        <v>30.1</v>
      </c>
      <c r="C27" s="34">
        <v>12.2</v>
      </c>
      <c r="D27" s="34">
        <v>12.7</v>
      </c>
      <c r="E27" s="34">
        <v>4.7</v>
      </c>
      <c r="F27" s="72" t="s">
        <v>86</v>
      </c>
    </row>
    <row r="28" spans="1:6" ht="19.899999999999999" customHeight="1" thickBot="1">
      <c r="A28" s="33" t="s">
        <v>83</v>
      </c>
      <c r="B28" s="35">
        <v>21.2</v>
      </c>
      <c r="C28" s="35">
        <v>26.9</v>
      </c>
      <c r="D28" s="35">
        <v>15.3</v>
      </c>
      <c r="E28" s="35">
        <v>18.3</v>
      </c>
      <c r="F28" s="72" t="s">
        <v>84</v>
      </c>
    </row>
    <row r="29" spans="1:6" ht="19.899999999999999" customHeight="1" thickBot="1">
      <c r="A29" s="33" t="s">
        <v>222</v>
      </c>
      <c r="B29" s="34">
        <v>20</v>
      </c>
      <c r="C29" s="34">
        <v>18.899999999999999</v>
      </c>
      <c r="D29" s="34">
        <v>12.4</v>
      </c>
      <c r="E29" s="34">
        <v>12.8</v>
      </c>
      <c r="F29" s="72" t="s">
        <v>82</v>
      </c>
    </row>
    <row r="30" spans="1:6" ht="19.899999999999999" customHeight="1" thickBot="1">
      <c r="A30" s="33" t="s">
        <v>185</v>
      </c>
      <c r="B30" s="35">
        <v>22.3</v>
      </c>
      <c r="C30" s="35">
        <v>9.1</v>
      </c>
      <c r="D30" s="35">
        <v>11.3</v>
      </c>
      <c r="E30" s="35">
        <v>4.5</v>
      </c>
      <c r="F30" s="72" t="s">
        <v>81</v>
      </c>
    </row>
    <row r="31" spans="1:6" ht="19.899999999999999" customHeight="1" thickBot="1">
      <c r="A31" s="33" t="s">
        <v>47</v>
      </c>
      <c r="B31" s="34">
        <v>13.6</v>
      </c>
      <c r="C31" s="34">
        <v>7.2</v>
      </c>
      <c r="D31" s="34">
        <v>4.7</v>
      </c>
      <c r="E31" s="34">
        <v>2.5</v>
      </c>
      <c r="F31" s="72" t="s">
        <v>48</v>
      </c>
    </row>
    <row r="32" spans="1:6" ht="19.899999999999999" customHeight="1" thickBot="1">
      <c r="A32" s="33" t="s">
        <v>80</v>
      </c>
      <c r="B32" s="35">
        <v>8.3000000000000007</v>
      </c>
      <c r="C32" s="35">
        <v>10.5</v>
      </c>
      <c r="D32" s="35">
        <v>4.8</v>
      </c>
      <c r="E32" s="35">
        <v>3.2</v>
      </c>
      <c r="F32" s="72" t="s">
        <v>168</v>
      </c>
    </row>
    <row r="33" spans="1:6" ht="19.899999999999999" customHeight="1" thickBot="1">
      <c r="A33" s="33" t="s">
        <v>78</v>
      </c>
      <c r="B33" s="34">
        <v>6.2</v>
      </c>
      <c r="C33" s="34">
        <v>9.9</v>
      </c>
      <c r="D33" s="34">
        <v>2.4</v>
      </c>
      <c r="E33" s="34">
        <v>3.7</v>
      </c>
      <c r="F33" s="72" t="s">
        <v>79</v>
      </c>
    </row>
    <row r="34" spans="1:6" ht="19.899999999999999" customHeight="1" thickBot="1">
      <c r="A34" s="33" t="s">
        <v>45</v>
      </c>
      <c r="B34" s="35">
        <v>12.3</v>
      </c>
      <c r="C34" s="35">
        <v>7.6</v>
      </c>
      <c r="D34" s="35">
        <v>5.7</v>
      </c>
      <c r="E34" s="35">
        <v>3.7</v>
      </c>
      <c r="F34" s="72" t="s">
        <v>46</v>
      </c>
    </row>
    <row r="35" spans="1:6" ht="19.899999999999999" customHeight="1" thickBot="1">
      <c r="A35" s="33" t="s">
        <v>76</v>
      </c>
      <c r="B35" s="34">
        <v>21.7</v>
      </c>
      <c r="C35" s="34">
        <v>11.9</v>
      </c>
      <c r="D35" s="34">
        <v>8.9</v>
      </c>
      <c r="E35" s="34">
        <v>4.9000000000000004</v>
      </c>
      <c r="F35" s="72" t="s">
        <v>77</v>
      </c>
    </row>
    <row r="36" spans="1:6" ht="19.899999999999999" customHeight="1" thickBot="1">
      <c r="A36" s="33" t="s">
        <v>74</v>
      </c>
      <c r="B36" s="35">
        <v>10.1</v>
      </c>
      <c r="C36" s="35">
        <v>7.5</v>
      </c>
      <c r="D36" s="35">
        <v>4.8</v>
      </c>
      <c r="E36" s="35">
        <v>3</v>
      </c>
      <c r="F36" s="72" t="s">
        <v>75</v>
      </c>
    </row>
    <row r="37" spans="1:6" ht="19.899999999999999" customHeight="1" thickBot="1">
      <c r="A37" s="33" t="s">
        <v>72</v>
      </c>
      <c r="B37" s="34">
        <v>7.4</v>
      </c>
      <c r="C37" s="34">
        <v>6.4</v>
      </c>
      <c r="D37" s="34">
        <v>3.8</v>
      </c>
      <c r="E37" s="34">
        <v>2.8</v>
      </c>
      <c r="F37" s="72" t="s">
        <v>73</v>
      </c>
    </row>
    <row r="38" spans="1:6" ht="19.899999999999999" customHeight="1" thickBot="1">
      <c r="A38" s="33" t="s">
        <v>70</v>
      </c>
      <c r="B38" s="35">
        <v>10.7</v>
      </c>
      <c r="C38" s="35">
        <v>8.1999999999999993</v>
      </c>
      <c r="D38" s="35">
        <v>4.0999999999999996</v>
      </c>
      <c r="E38" s="35">
        <v>2.5</v>
      </c>
      <c r="F38" s="72" t="s">
        <v>71</v>
      </c>
    </row>
    <row r="39" spans="1:6" ht="19.899999999999999" customHeight="1" thickBot="1">
      <c r="A39" s="33" t="s">
        <v>41</v>
      </c>
      <c r="B39" s="34">
        <v>18.100000000000001</v>
      </c>
      <c r="C39" s="34">
        <v>12.8</v>
      </c>
      <c r="D39" s="34">
        <v>6.8</v>
      </c>
      <c r="E39" s="34">
        <v>4.8</v>
      </c>
      <c r="F39" s="72" t="s">
        <v>42</v>
      </c>
    </row>
    <row r="40" spans="1:6" ht="19.899999999999999" customHeight="1" thickBot="1">
      <c r="A40" s="33" t="s">
        <v>43</v>
      </c>
      <c r="B40" s="35">
        <v>15.5</v>
      </c>
      <c r="C40" s="35">
        <v>8.8000000000000007</v>
      </c>
      <c r="D40" s="35">
        <v>5.2</v>
      </c>
      <c r="E40" s="35">
        <v>3.2</v>
      </c>
      <c r="F40" s="72" t="s">
        <v>44</v>
      </c>
    </row>
    <row r="41" spans="1:6" ht="19.899999999999999" customHeight="1" thickBot="1">
      <c r="A41" s="33" t="s">
        <v>68</v>
      </c>
      <c r="B41" s="34">
        <v>7.5</v>
      </c>
      <c r="C41" s="34">
        <v>7</v>
      </c>
      <c r="D41" s="34">
        <v>3</v>
      </c>
      <c r="E41" s="34">
        <v>3</v>
      </c>
      <c r="F41" s="72" t="s">
        <v>69</v>
      </c>
    </row>
    <row r="42" spans="1:6" ht="19.899999999999999" customHeight="1" thickBot="1">
      <c r="A42" s="33" t="s">
        <v>67</v>
      </c>
      <c r="B42" s="73">
        <v>12.9</v>
      </c>
      <c r="C42" s="73">
        <v>9.4</v>
      </c>
      <c r="D42" s="73">
        <v>5.7</v>
      </c>
      <c r="E42" s="73">
        <v>4</v>
      </c>
      <c r="F42" s="72" t="s">
        <v>146</v>
      </c>
    </row>
    <row r="43" spans="1:6" ht="19.5" customHeight="1">
      <c r="A43" s="323" t="s">
        <v>286</v>
      </c>
      <c r="B43" s="324"/>
      <c r="C43" s="324"/>
      <c r="D43" s="324"/>
      <c r="E43" s="324"/>
      <c r="F43" s="324"/>
    </row>
    <row r="44" spans="1:6" ht="32.450000000000003" customHeight="1">
      <c r="A44" s="325" t="s">
        <v>285</v>
      </c>
      <c r="B44" s="326"/>
      <c r="C44" s="326"/>
      <c r="D44" s="326"/>
      <c r="E44" s="326"/>
      <c r="F44" s="326"/>
    </row>
    <row r="45" spans="1:6">
      <c r="A45" s="326" t="s">
        <v>284</v>
      </c>
      <c r="B45" s="326"/>
      <c r="C45" s="326"/>
      <c r="D45" s="326"/>
      <c r="E45" s="326"/>
      <c r="F45" s="326"/>
    </row>
    <row r="46" spans="1:6">
      <c r="A46" s="326"/>
      <c r="B46" s="326"/>
      <c r="C46" s="326"/>
      <c r="D46" s="326"/>
      <c r="E46" s="326"/>
      <c r="F46" s="326"/>
    </row>
    <row r="47" spans="1:6">
      <c r="A47" s="326"/>
      <c r="B47" s="326"/>
      <c r="C47" s="326"/>
      <c r="D47" s="326"/>
      <c r="E47" s="326"/>
      <c r="F47" s="326"/>
    </row>
  </sheetData>
  <mergeCells count="11">
    <mergeCell ref="A43:F43"/>
    <mergeCell ref="A44:F44"/>
    <mergeCell ref="A45:F47"/>
    <mergeCell ref="A1:F1"/>
    <mergeCell ref="A2:F2"/>
    <mergeCell ref="A3:A4"/>
    <mergeCell ref="B3:C3"/>
    <mergeCell ref="D3:E3"/>
    <mergeCell ref="F3:F4"/>
    <mergeCell ref="B4:C4"/>
    <mergeCell ref="D4:E4"/>
  </mergeCells>
  <pageMargins left="0.87" right="0.57999999999999996" top="0.59" bottom="0.28000000000000003" header="0.3" footer="0.3"/>
  <pageSetup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F566-E52C-44BA-9AEE-3D400FD6CEA3}">
  <sheetPr>
    <tabColor rgb="FFFFFF00"/>
  </sheetPr>
  <dimension ref="A1:F43"/>
  <sheetViews>
    <sheetView view="pageBreakPreview" topLeftCell="A3" zoomScaleNormal="100" zoomScaleSheetLayoutView="100" workbookViewId="0">
      <selection activeCell="H8" sqref="H8"/>
    </sheetView>
  </sheetViews>
  <sheetFormatPr defaultColWidth="9.140625" defaultRowHeight="15"/>
  <cols>
    <col min="1" max="1" width="24.140625" style="1" customWidth="1"/>
    <col min="2" max="2" width="31" style="1" customWidth="1"/>
    <col min="3" max="3" width="26.85546875" style="1" customWidth="1"/>
    <col min="4" max="4" width="28.28515625" style="1" bestFit="1" customWidth="1"/>
    <col min="5" max="5" width="28" style="1" customWidth="1"/>
    <col min="6" max="6" width="28.5703125" style="1" customWidth="1"/>
    <col min="7" max="16384" width="9.140625" style="1"/>
  </cols>
  <sheetData>
    <row r="1" spans="1:6" ht="28.5" customHeight="1" thickBot="1">
      <c r="A1" s="243" t="s">
        <v>356</v>
      </c>
      <c r="B1" s="250"/>
      <c r="C1" s="250"/>
      <c r="D1" s="250"/>
      <c r="E1" s="250"/>
      <c r="F1" s="245"/>
    </row>
    <row r="2" spans="1:6" ht="31.5" customHeight="1" thickBot="1">
      <c r="A2" s="276" t="s">
        <v>357</v>
      </c>
      <c r="B2" s="250"/>
      <c r="C2" s="250"/>
      <c r="D2" s="250"/>
      <c r="E2" s="250"/>
      <c r="F2" s="251"/>
    </row>
    <row r="3" spans="1:6" ht="31.5" customHeight="1" thickBot="1">
      <c r="A3" s="334" t="s">
        <v>115</v>
      </c>
      <c r="B3" s="331" t="s">
        <v>366</v>
      </c>
      <c r="C3" s="332"/>
      <c r="D3" s="333" t="s">
        <v>298</v>
      </c>
      <c r="E3" s="332"/>
      <c r="F3" s="267" t="s">
        <v>224</v>
      </c>
    </row>
    <row r="4" spans="1:6" ht="55.5" customHeight="1" thickBot="1">
      <c r="A4" s="335"/>
      <c r="B4" s="136" t="s">
        <v>297</v>
      </c>
      <c r="C4" s="136" t="s">
        <v>296</v>
      </c>
      <c r="D4" s="136" t="s">
        <v>297</v>
      </c>
      <c r="E4" s="136" t="s">
        <v>296</v>
      </c>
      <c r="F4" s="268"/>
    </row>
    <row r="5" spans="1:6" ht="48.75" customHeight="1" thickBot="1">
      <c r="A5" s="336"/>
      <c r="B5" s="136" t="s">
        <v>295</v>
      </c>
      <c r="C5" s="136" t="s">
        <v>294</v>
      </c>
      <c r="D5" s="136" t="s">
        <v>295</v>
      </c>
      <c r="E5" s="136" t="s">
        <v>294</v>
      </c>
      <c r="F5" s="269"/>
    </row>
    <row r="6" spans="1:6" ht="31.5" customHeight="1" thickBot="1">
      <c r="A6" s="33" t="s">
        <v>113</v>
      </c>
      <c r="B6" s="36">
        <v>66.400000000000006</v>
      </c>
      <c r="C6" s="36">
        <v>72</v>
      </c>
      <c r="D6" s="36">
        <v>79.3</v>
      </c>
      <c r="E6" s="36">
        <v>72.8</v>
      </c>
      <c r="F6" s="72" t="s">
        <v>114</v>
      </c>
    </row>
    <row r="7" spans="1:6" ht="21.95" customHeight="1" thickBot="1">
      <c r="A7" s="33" t="s">
        <v>111</v>
      </c>
      <c r="B7" s="18">
        <v>74.2</v>
      </c>
      <c r="C7" s="18">
        <v>93.6</v>
      </c>
      <c r="D7" s="18">
        <v>75.8</v>
      </c>
      <c r="E7" s="18">
        <v>93.5</v>
      </c>
      <c r="F7" s="72" t="s">
        <v>112</v>
      </c>
    </row>
    <row r="8" spans="1:6" ht="21.95" customHeight="1" thickBot="1">
      <c r="A8" s="33" t="s">
        <v>109</v>
      </c>
      <c r="B8" s="36">
        <v>53.2</v>
      </c>
      <c r="C8" s="36">
        <v>50</v>
      </c>
      <c r="D8" s="36">
        <v>71.599999999999994</v>
      </c>
      <c r="E8" s="36">
        <v>65.900000000000006</v>
      </c>
      <c r="F8" s="72" t="s">
        <v>110</v>
      </c>
    </row>
    <row r="9" spans="1:6" ht="21.95" customHeight="1" thickBot="1">
      <c r="A9" s="33" t="s">
        <v>57</v>
      </c>
      <c r="B9" s="18">
        <v>66.5</v>
      </c>
      <c r="C9" s="18">
        <v>55.6</v>
      </c>
      <c r="D9" s="18">
        <v>71.8</v>
      </c>
      <c r="E9" s="18">
        <v>63.2</v>
      </c>
      <c r="F9" s="72" t="s">
        <v>58</v>
      </c>
    </row>
    <row r="10" spans="1:6" ht="21.95" customHeight="1" thickBot="1">
      <c r="A10" s="33" t="s">
        <v>55</v>
      </c>
      <c r="B10" s="36">
        <v>45.2</v>
      </c>
      <c r="C10" s="36">
        <v>51.4</v>
      </c>
      <c r="D10" s="36">
        <v>69.3</v>
      </c>
      <c r="E10" s="36">
        <v>64</v>
      </c>
      <c r="F10" s="72" t="s">
        <v>56</v>
      </c>
    </row>
    <row r="11" spans="1:6" ht="21.95" customHeight="1" thickBot="1">
      <c r="A11" s="33" t="s">
        <v>107</v>
      </c>
      <c r="B11" s="18">
        <v>80.3</v>
      </c>
      <c r="C11" s="18">
        <v>72.5</v>
      </c>
      <c r="D11" s="18">
        <v>84.3</v>
      </c>
      <c r="E11" s="18">
        <v>65.900000000000006</v>
      </c>
      <c r="F11" s="72" t="s">
        <v>108</v>
      </c>
    </row>
    <row r="12" spans="1:6" ht="21.95" customHeight="1" thickBot="1">
      <c r="A12" s="33" t="s">
        <v>53</v>
      </c>
      <c r="B12" s="36">
        <v>68.8</v>
      </c>
      <c r="C12" s="36">
        <v>79.3</v>
      </c>
      <c r="D12" s="36">
        <v>76.099999999999994</v>
      </c>
      <c r="E12" s="36">
        <v>81.099999999999994</v>
      </c>
      <c r="F12" s="72" t="s">
        <v>54</v>
      </c>
    </row>
    <row r="13" spans="1:6" ht="27" customHeight="1" thickBot="1">
      <c r="A13" s="33" t="s">
        <v>269</v>
      </c>
      <c r="B13" s="18">
        <v>57.4</v>
      </c>
      <c r="C13" s="18">
        <v>66</v>
      </c>
      <c r="D13" s="18">
        <v>79.900000000000006</v>
      </c>
      <c r="E13" s="18">
        <v>74.8</v>
      </c>
      <c r="F13" s="17" t="s">
        <v>191</v>
      </c>
    </row>
    <row r="14" spans="1:6" ht="21.95" customHeight="1" thickBot="1">
      <c r="A14" s="33" t="s">
        <v>105</v>
      </c>
      <c r="B14" s="36">
        <v>52</v>
      </c>
      <c r="C14" s="36">
        <v>60.8</v>
      </c>
      <c r="D14" s="36">
        <v>82.5</v>
      </c>
      <c r="E14" s="36">
        <v>69.900000000000006</v>
      </c>
      <c r="F14" s="72" t="s">
        <v>106</v>
      </c>
    </row>
    <row r="15" spans="1:6" ht="21.95" customHeight="1" thickBot="1">
      <c r="A15" s="33" t="s">
        <v>103</v>
      </c>
      <c r="B15" s="18">
        <v>69.900000000000006</v>
      </c>
      <c r="C15" s="18">
        <v>69.5</v>
      </c>
      <c r="D15" s="18">
        <v>76.3</v>
      </c>
      <c r="E15" s="18">
        <v>78.7</v>
      </c>
      <c r="F15" s="72" t="s">
        <v>104</v>
      </c>
    </row>
    <row r="16" spans="1:6" ht="21.95" customHeight="1" thickBot="1">
      <c r="A16" s="33" t="s">
        <v>101</v>
      </c>
      <c r="B16" s="36">
        <v>43.8</v>
      </c>
      <c r="C16" s="36">
        <v>56.5</v>
      </c>
      <c r="D16" s="36">
        <v>75.599999999999994</v>
      </c>
      <c r="E16" s="36">
        <v>70.900000000000006</v>
      </c>
      <c r="F16" s="72" t="s">
        <v>102</v>
      </c>
    </row>
    <row r="17" spans="1:6" ht="21.95" customHeight="1" thickBot="1">
      <c r="A17" s="33" t="s">
        <v>99</v>
      </c>
      <c r="B17" s="18">
        <v>63.9</v>
      </c>
      <c r="C17" s="18">
        <v>67.400000000000006</v>
      </c>
      <c r="D17" s="18">
        <v>80.7</v>
      </c>
      <c r="E17" s="18">
        <v>75</v>
      </c>
      <c r="F17" s="72" t="s">
        <v>100</v>
      </c>
    </row>
    <row r="18" spans="1:6" ht="21.95" customHeight="1" thickBot="1">
      <c r="A18" s="33" t="s">
        <v>97</v>
      </c>
      <c r="B18" s="36">
        <v>73.099999999999994</v>
      </c>
      <c r="C18" s="36">
        <v>81.3</v>
      </c>
      <c r="D18" s="36">
        <v>82.1</v>
      </c>
      <c r="E18" s="36">
        <v>77.3</v>
      </c>
      <c r="F18" s="72" t="s">
        <v>98</v>
      </c>
    </row>
    <row r="19" spans="1:6" ht="21.95" customHeight="1" thickBot="1">
      <c r="A19" s="33" t="s">
        <v>95</v>
      </c>
      <c r="B19" s="18">
        <v>72.7</v>
      </c>
      <c r="C19" s="18">
        <v>71.7</v>
      </c>
      <c r="D19" s="18">
        <v>67.599999999999994</v>
      </c>
      <c r="E19" s="18">
        <v>77.7</v>
      </c>
      <c r="F19" s="72" t="s">
        <v>169</v>
      </c>
    </row>
    <row r="20" spans="1:6" ht="21.95" customHeight="1" thickBot="1">
      <c r="A20" s="33" t="s">
        <v>51</v>
      </c>
      <c r="B20" s="36">
        <v>69.599999999999994</v>
      </c>
      <c r="C20" s="36">
        <v>66.3</v>
      </c>
      <c r="D20" s="36">
        <v>73.2</v>
      </c>
      <c r="E20" s="36">
        <v>67.599999999999994</v>
      </c>
      <c r="F20" s="72" t="s">
        <v>52</v>
      </c>
    </row>
    <row r="21" spans="1:6" ht="21.95" customHeight="1" thickBot="1">
      <c r="A21" s="33" t="s">
        <v>93</v>
      </c>
      <c r="B21" s="18">
        <v>58.7</v>
      </c>
      <c r="C21" s="18">
        <v>63.8</v>
      </c>
      <c r="D21" s="18">
        <v>75.2</v>
      </c>
      <c r="E21" s="18">
        <v>90.7</v>
      </c>
      <c r="F21" s="72" t="s">
        <v>94</v>
      </c>
    </row>
    <row r="22" spans="1:6" ht="21.95" customHeight="1" thickBot="1">
      <c r="A22" s="33" t="s">
        <v>91</v>
      </c>
      <c r="B22" s="36">
        <v>62.2</v>
      </c>
      <c r="C22" s="36">
        <v>82.5</v>
      </c>
      <c r="D22" s="36">
        <v>73.2</v>
      </c>
      <c r="E22" s="36">
        <v>72.2</v>
      </c>
      <c r="F22" s="72" t="s">
        <v>92</v>
      </c>
    </row>
    <row r="23" spans="1:6" ht="21.95" customHeight="1" thickBot="1">
      <c r="A23" s="33" t="s">
        <v>181</v>
      </c>
      <c r="B23" s="18">
        <v>66.8</v>
      </c>
      <c r="C23" s="18">
        <v>75.3</v>
      </c>
      <c r="D23" s="18">
        <v>59.2</v>
      </c>
      <c r="E23" s="18">
        <v>81.099999999999994</v>
      </c>
      <c r="F23" s="72" t="s">
        <v>180</v>
      </c>
    </row>
    <row r="24" spans="1:6" ht="21.95" customHeight="1" thickBot="1">
      <c r="A24" s="33" t="s">
        <v>89</v>
      </c>
      <c r="B24" s="36">
        <v>46.6</v>
      </c>
      <c r="C24" s="36">
        <v>33.6</v>
      </c>
      <c r="D24" s="36">
        <v>64.900000000000006</v>
      </c>
      <c r="E24" s="36">
        <v>46.5</v>
      </c>
      <c r="F24" s="72" t="s">
        <v>90</v>
      </c>
    </row>
    <row r="25" spans="1:6" ht="21.95" customHeight="1" thickBot="1">
      <c r="A25" s="33" t="s">
        <v>49</v>
      </c>
      <c r="B25" s="18">
        <v>63.5</v>
      </c>
      <c r="C25" s="18">
        <v>78</v>
      </c>
      <c r="D25" s="18">
        <v>79.400000000000006</v>
      </c>
      <c r="E25" s="18">
        <v>82.5</v>
      </c>
      <c r="F25" s="72" t="s">
        <v>50</v>
      </c>
    </row>
    <row r="26" spans="1:6" ht="21.95" customHeight="1" thickBot="1">
      <c r="A26" s="33" t="s">
        <v>87</v>
      </c>
      <c r="B26" s="36">
        <v>74.400000000000006</v>
      </c>
      <c r="C26" s="36">
        <v>84</v>
      </c>
      <c r="D26" s="36">
        <v>75.7</v>
      </c>
      <c r="E26" s="36">
        <v>84.2</v>
      </c>
      <c r="F26" s="72" t="s">
        <v>88</v>
      </c>
    </row>
    <row r="27" spans="1:6" ht="21.95" customHeight="1" thickBot="1">
      <c r="A27" s="33" t="s">
        <v>85</v>
      </c>
      <c r="B27" s="18">
        <v>53.6</v>
      </c>
      <c r="C27" s="18">
        <v>23.6</v>
      </c>
      <c r="D27" s="18">
        <v>73.5</v>
      </c>
      <c r="E27" s="18">
        <v>24.7</v>
      </c>
      <c r="F27" s="72" t="s">
        <v>86</v>
      </c>
    </row>
    <row r="28" spans="1:6" ht="21.95" customHeight="1" thickBot="1">
      <c r="A28" s="33" t="s">
        <v>83</v>
      </c>
      <c r="B28" s="36">
        <v>45.5</v>
      </c>
      <c r="C28" s="36">
        <v>48.1</v>
      </c>
      <c r="D28" s="36">
        <v>54.3</v>
      </c>
      <c r="E28" s="36">
        <v>41.4</v>
      </c>
      <c r="F28" s="72" t="s">
        <v>84</v>
      </c>
    </row>
    <row r="29" spans="1:6" ht="21.95" customHeight="1" thickBot="1">
      <c r="A29" s="33" t="s">
        <v>222</v>
      </c>
      <c r="B29" s="18">
        <v>55.2</v>
      </c>
      <c r="C29" s="18">
        <v>63.8</v>
      </c>
      <c r="D29" s="18">
        <v>50.1</v>
      </c>
      <c r="E29" s="18">
        <v>61.4</v>
      </c>
      <c r="F29" s="72" t="s">
        <v>82</v>
      </c>
    </row>
    <row r="30" spans="1:6" ht="21.95" customHeight="1" thickBot="1">
      <c r="A30" s="33" t="s">
        <v>185</v>
      </c>
      <c r="B30" s="36">
        <v>48.8</v>
      </c>
      <c r="C30" s="36">
        <v>43.5</v>
      </c>
      <c r="D30" s="36">
        <v>66.5</v>
      </c>
      <c r="E30" s="36">
        <v>68.2</v>
      </c>
      <c r="F30" s="72" t="s">
        <v>81</v>
      </c>
    </row>
    <row r="31" spans="1:6" ht="21.95" customHeight="1" thickBot="1">
      <c r="A31" s="33" t="s">
        <v>47</v>
      </c>
      <c r="B31" s="18">
        <v>70.900000000000006</v>
      </c>
      <c r="C31" s="18">
        <v>64</v>
      </c>
      <c r="D31" s="18">
        <v>81.3</v>
      </c>
      <c r="E31" s="18">
        <v>60</v>
      </c>
      <c r="F31" s="72" t="s">
        <v>48</v>
      </c>
    </row>
    <row r="32" spans="1:6" ht="21.95" customHeight="1" thickBot="1">
      <c r="A32" s="33" t="s">
        <v>80</v>
      </c>
      <c r="B32" s="36">
        <v>70.3</v>
      </c>
      <c r="C32" s="36">
        <v>87.1</v>
      </c>
      <c r="D32" s="36">
        <v>76.5</v>
      </c>
      <c r="E32" s="36">
        <v>81.3</v>
      </c>
      <c r="F32" s="72" t="s">
        <v>168</v>
      </c>
    </row>
    <row r="33" spans="1:6" ht="21.95" customHeight="1" thickBot="1">
      <c r="A33" s="33" t="s">
        <v>78</v>
      </c>
      <c r="B33" s="18">
        <v>82</v>
      </c>
      <c r="C33" s="18">
        <v>80.900000000000006</v>
      </c>
      <c r="D33" s="18">
        <v>76.400000000000006</v>
      </c>
      <c r="E33" s="18">
        <v>66</v>
      </c>
      <c r="F33" s="72" t="s">
        <v>79</v>
      </c>
    </row>
    <row r="34" spans="1:6" ht="21.95" customHeight="1" thickBot="1">
      <c r="A34" s="33" t="s">
        <v>45</v>
      </c>
      <c r="B34" s="36">
        <v>72</v>
      </c>
      <c r="C34" s="36">
        <v>74.3</v>
      </c>
      <c r="D34" s="36">
        <v>79.900000000000006</v>
      </c>
      <c r="E34" s="36">
        <v>77.7</v>
      </c>
      <c r="F34" s="72" t="s">
        <v>46</v>
      </c>
    </row>
    <row r="35" spans="1:6" ht="21.95" customHeight="1" thickBot="1">
      <c r="A35" s="33" t="s">
        <v>76</v>
      </c>
      <c r="B35" s="18">
        <v>68.400000000000006</v>
      </c>
      <c r="C35" s="18">
        <v>67.099999999999994</v>
      </c>
      <c r="D35" s="18">
        <v>81.099999999999994</v>
      </c>
      <c r="E35" s="18">
        <v>67.8</v>
      </c>
      <c r="F35" s="72" t="s">
        <v>77</v>
      </c>
    </row>
    <row r="36" spans="1:6" ht="21.95" customHeight="1" thickBot="1">
      <c r="A36" s="33" t="s">
        <v>74</v>
      </c>
      <c r="B36" s="36">
        <v>63.3</v>
      </c>
      <c r="C36" s="36">
        <v>83</v>
      </c>
      <c r="D36" s="36">
        <v>76</v>
      </c>
      <c r="E36" s="36">
        <v>86.1</v>
      </c>
      <c r="F36" s="72" t="s">
        <v>75</v>
      </c>
    </row>
    <row r="37" spans="1:6" ht="21.95" customHeight="1" thickBot="1">
      <c r="A37" s="33" t="s">
        <v>72</v>
      </c>
      <c r="B37" s="18">
        <v>64.599999999999994</v>
      </c>
      <c r="C37" s="18">
        <v>88.2</v>
      </c>
      <c r="D37" s="18">
        <v>74.5</v>
      </c>
      <c r="E37" s="18">
        <v>89.4</v>
      </c>
      <c r="F37" s="72" t="s">
        <v>73</v>
      </c>
    </row>
    <row r="38" spans="1:6" ht="21.95" customHeight="1" thickBot="1">
      <c r="A38" s="33" t="s">
        <v>70</v>
      </c>
      <c r="B38" s="36">
        <v>74.8</v>
      </c>
      <c r="C38" s="36">
        <v>57.2</v>
      </c>
      <c r="D38" s="36">
        <v>79.3</v>
      </c>
      <c r="E38" s="36">
        <v>61.9</v>
      </c>
      <c r="F38" s="72" t="s">
        <v>71</v>
      </c>
    </row>
    <row r="39" spans="1:6" ht="21.95" customHeight="1" thickBot="1">
      <c r="A39" s="33" t="s">
        <v>41</v>
      </c>
      <c r="B39" s="18">
        <v>63.5</v>
      </c>
      <c r="C39" s="18">
        <v>49.9</v>
      </c>
      <c r="D39" s="18">
        <v>75.3</v>
      </c>
      <c r="E39" s="18">
        <v>59.1</v>
      </c>
      <c r="F39" s="72" t="s">
        <v>42</v>
      </c>
    </row>
    <row r="40" spans="1:6" ht="21.95" customHeight="1" thickBot="1">
      <c r="A40" s="33" t="s">
        <v>43</v>
      </c>
      <c r="B40" s="36">
        <v>69</v>
      </c>
      <c r="C40" s="36">
        <v>71.599999999999994</v>
      </c>
      <c r="D40" s="36">
        <v>79.599999999999994</v>
      </c>
      <c r="E40" s="36">
        <v>72.599999999999994</v>
      </c>
      <c r="F40" s="72" t="s">
        <v>44</v>
      </c>
    </row>
    <row r="41" spans="1:6" ht="21.95" customHeight="1" thickBot="1">
      <c r="A41" s="33" t="s">
        <v>68</v>
      </c>
      <c r="B41" s="18">
        <v>78.400000000000006</v>
      </c>
      <c r="C41" s="18">
        <v>72.7</v>
      </c>
      <c r="D41" s="18">
        <v>81.400000000000006</v>
      </c>
      <c r="E41" s="18">
        <v>74.599999999999994</v>
      </c>
      <c r="F41" s="72" t="s">
        <v>69</v>
      </c>
    </row>
    <row r="42" spans="1:6" ht="21.95" customHeight="1" thickBot="1">
      <c r="A42" s="33" t="s">
        <v>67</v>
      </c>
      <c r="B42" s="77">
        <v>66.400000000000006</v>
      </c>
      <c r="C42" s="77">
        <v>71.900000000000006</v>
      </c>
      <c r="D42" s="77">
        <v>76.099999999999994</v>
      </c>
      <c r="E42" s="77">
        <v>74.099999999999994</v>
      </c>
      <c r="F42" s="72" t="s">
        <v>146</v>
      </c>
    </row>
    <row r="43" spans="1:6" ht="22.5" customHeight="1" thickBot="1">
      <c r="A43" s="328" t="s">
        <v>293</v>
      </c>
      <c r="B43" s="329"/>
      <c r="C43" s="329"/>
      <c r="D43" s="329"/>
      <c r="E43" s="329"/>
      <c r="F43" s="330"/>
    </row>
  </sheetData>
  <mergeCells count="7">
    <mergeCell ref="A43:F43"/>
    <mergeCell ref="A1:F1"/>
    <mergeCell ref="A2:F2"/>
    <mergeCell ref="B3:C3"/>
    <mergeCell ref="D3:E3"/>
    <mergeCell ref="A3:A5"/>
    <mergeCell ref="F3:F5"/>
  </mergeCells>
  <pageMargins left="0.33" right="0.22" top="0.51" bottom="1.1100000000000001" header="0.3" footer="0.3"/>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E9183-494D-4314-B3FE-5EFB6194397D}">
  <sheetPr>
    <tabColor rgb="FFFFFF00"/>
  </sheetPr>
  <dimension ref="A1:D45"/>
  <sheetViews>
    <sheetView zoomScaleSheetLayoutView="115" workbookViewId="0">
      <selection activeCell="A6" sqref="A6:XFD6"/>
    </sheetView>
  </sheetViews>
  <sheetFormatPr defaultColWidth="9.140625" defaultRowHeight="15"/>
  <cols>
    <col min="1" max="1" width="21.7109375" style="78" customWidth="1"/>
    <col min="2" max="2" width="13.5703125" style="78" customWidth="1"/>
    <col min="3" max="3" width="13.140625" style="78" customWidth="1"/>
    <col min="4" max="4" width="21.42578125" style="78" customWidth="1"/>
    <col min="5" max="16384" width="9.140625" style="78"/>
  </cols>
  <sheetData>
    <row r="1" spans="1:4" ht="44.45" customHeight="1" thickBot="1">
      <c r="A1" s="340" t="s">
        <v>358</v>
      </c>
      <c r="B1" s="340"/>
      <c r="C1" s="340"/>
      <c r="D1" s="340"/>
    </row>
    <row r="2" spans="1:4" ht="31.15" customHeight="1" thickBot="1">
      <c r="A2" s="341" t="s">
        <v>359</v>
      </c>
      <c r="B2" s="341"/>
      <c r="C2" s="341"/>
      <c r="D2" s="341"/>
    </row>
    <row r="3" spans="1:4" ht="16.149999999999999" customHeight="1" thickBot="1">
      <c r="A3" s="338" t="s">
        <v>115</v>
      </c>
      <c r="B3" s="339" t="s">
        <v>298</v>
      </c>
      <c r="C3" s="339"/>
      <c r="D3" s="254" t="s">
        <v>224</v>
      </c>
    </row>
    <row r="4" spans="1:4" ht="15" customHeight="1" thickBot="1">
      <c r="A4" s="338"/>
      <c r="B4" s="68" t="s">
        <v>63</v>
      </c>
      <c r="C4" s="68" t="s">
        <v>64</v>
      </c>
      <c r="D4" s="254"/>
    </row>
    <row r="5" spans="1:4" ht="15.6" customHeight="1" thickBot="1">
      <c r="A5" s="338"/>
      <c r="B5" s="68" t="s">
        <v>60</v>
      </c>
      <c r="C5" s="68" t="s">
        <v>61</v>
      </c>
      <c r="D5" s="254"/>
    </row>
    <row r="6" spans="1:4" ht="26.25" thickBot="1">
      <c r="A6" s="105" t="s">
        <v>113</v>
      </c>
      <c r="B6" s="110">
        <v>58.7</v>
      </c>
      <c r="C6" s="110">
        <v>31.3</v>
      </c>
      <c r="D6" s="111" t="s">
        <v>329</v>
      </c>
    </row>
    <row r="7" spans="1:4" ht="15.75" thickBot="1">
      <c r="A7" s="105" t="s">
        <v>111</v>
      </c>
      <c r="B7" s="112">
        <v>22.6</v>
      </c>
      <c r="C7" s="112">
        <v>3.8</v>
      </c>
      <c r="D7" s="113" t="s">
        <v>112</v>
      </c>
    </row>
    <row r="8" spans="1:4" ht="15.75" thickBot="1">
      <c r="A8" s="105" t="s">
        <v>109</v>
      </c>
      <c r="B8" s="114">
        <v>50.3</v>
      </c>
      <c r="C8" s="114">
        <v>18.8</v>
      </c>
      <c r="D8" s="113" t="s">
        <v>110</v>
      </c>
    </row>
    <row r="9" spans="1:4" ht="15.75" thickBot="1">
      <c r="A9" s="105" t="s">
        <v>57</v>
      </c>
      <c r="B9" s="112">
        <v>51.8</v>
      </c>
      <c r="C9" s="112">
        <v>22.1</v>
      </c>
      <c r="D9" s="113" t="s">
        <v>328</v>
      </c>
    </row>
    <row r="10" spans="1:4" ht="15.75" thickBot="1">
      <c r="A10" s="105" t="s">
        <v>55</v>
      </c>
      <c r="B10" s="114">
        <v>48.8</v>
      </c>
      <c r="C10" s="114">
        <v>5</v>
      </c>
      <c r="D10" s="113" t="s">
        <v>56</v>
      </c>
    </row>
    <row r="11" spans="1:4" ht="15.75" thickBot="1">
      <c r="A11" s="105" t="s">
        <v>107</v>
      </c>
      <c r="B11" s="112">
        <v>12.1</v>
      </c>
      <c r="C11" s="112">
        <v>0.6</v>
      </c>
      <c r="D11" s="113" t="s">
        <v>327</v>
      </c>
    </row>
    <row r="12" spans="1:4" ht="15.75" thickBot="1">
      <c r="A12" s="105" t="s">
        <v>53</v>
      </c>
      <c r="B12" s="114">
        <v>43.1</v>
      </c>
      <c r="C12" s="114">
        <v>17.3</v>
      </c>
      <c r="D12" s="113" t="s">
        <v>54</v>
      </c>
    </row>
    <row r="13" spans="1:4" ht="15.75" thickBot="1">
      <c r="A13" s="105" t="s">
        <v>326</v>
      </c>
      <c r="B13" s="112">
        <v>38.6</v>
      </c>
      <c r="C13" s="112">
        <v>2.9</v>
      </c>
      <c r="D13" s="113" t="s">
        <v>325</v>
      </c>
    </row>
    <row r="14" spans="1:4" ht="15.75" thickBot="1">
      <c r="A14" s="105" t="s">
        <v>324</v>
      </c>
      <c r="B14" s="114">
        <v>38.6</v>
      </c>
      <c r="C14" s="114">
        <v>2.9</v>
      </c>
      <c r="D14" s="113" t="s">
        <v>323</v>
      </c>
    </row>
    <row r="15" spans="1:4" ht="15.75" thickBot="1">
      <c r="A15" s="105" t="s">
        <v>105</v>
      </c>
      <c r="B15" s="112">
        <v>26.3</v>
      </c>
      <c r="C15" s="112">
        <v>2.2000000000000002</v>
      </c>
      <c r="D15" s="113" t="s">
        <v>322</v>
      </c>
    </row>
    <row r="16" spans="1:4" ht="15.75" thickBot="1">
      <c r="A16" s="105" t="s">
        <v>103</v>
      </c>
      <c r="B16" s="114">
        <v>18.2</v>
      </c>
      <c r="C16" s="114">
        <v>2.6</v>
      </c>
      <c r="D16" s="113" t="s">
        <v>321</v>
      </c>
    </row>
    <row r="17" spans="1:4" ht="15.75" thickBot="1">
      <c r="A17" s="105" t="s">
        <v>101</v>
      </c>
      <c r="B17" s="112">
        <v>41.1</v>
      </c>
      <c r="C17" s="112">
        <v>8.6999999999999993</v>
      </c>
      <c r="D17" s="113" t="s">
        <v>320</v>
      </c>
    </row>
    <row r="18" spans="1:4" ht="15.75" thickBot="1">
      <c r="A18" s="105" t="s">
        <v>99</v>
      </c>
      <c r="B18" s="114">
        <v>29.1</v>
      </c>
      <c r="C18" s="114">
        <v>2.5</v>
      </c>
      <c r="D18" s="113" t="s">
        <v>319</v>
      </c>
    </row>
    <row r="19" spans="1:4" ht="15.75" thickBot="1">
      <c r="A19" s="105" t="s">
        <v>97</v>
      </c>
      <c r="B19" s="112">
        <v>32.299999999999997</v>
      </c>
      <c r="C19" s="112">
        <v>1.7</v>
      </c>
      <c r="D19" s="113" t="s">
        <v>318</v>
      </c>
    </row>
    <row r="20" spans="1:4" ht="15.75" thickBot="1">
      <c r="A20" s="105" t="s">
        <v>95</v>
      </c>
      <c r="B20" s="114">
        <v>38.299999999999997</v>
      </c>
      <c r="C20" s="114">
        <v>3.6</v>
      </c>
      <c r="D20" s="113" t="s">
        <v>317</v>
      </c>
    </row>
    <row r="21" spans="1:4" ht="15.75" thickBot="1">
      <c r="A21" s="105" t="s">
        <v>181</v>
      </c>
      <c r="B21" s="114">
        <v>35.700000000000003</v>
      </c>
      <c r="C21" s="114">
        <v>3.2</v>
      </c>
      <c r="D21" s="113" t="s">
        <v>180</v>
      </c>
    </row>
    <row r="22" spans="1:4" ht="15.75" thickBot="1">
      <c r="A22" s="105" t="s">
        <v>89</v>
      </c>
      <c r="B22" s="114">
        <v>28.5</v>
      </c>
      <c r="C22" s="114">
        <v>17.5</v>
      </c>
      <c r="D22" s="113" t="s">
        <v>90</v>
      </c>
    </row>
    <row r="23" spans="1:4" ht="15.75" thickBot="1">
      <c r="A23" s="105" t="s">
        <v>51</v>
      </c>
      <c r="B23" s="112">
        <v>47.4</v>
      </c>
      <c r="C23" s="112">
        <v>8.4</v>
      </c>
      <c r="D23" s="113" t="s">
        <v>316</v>
      </c>
    </row>
    <row r="24" spans="1:4" ht="15.75" thickBot="1">
      <c r="A24" s="105" t="s">
        <v>93</v>
      </c>
      <c r="B24" s="114">
        <v>27.1</v>
      </c>
      <c r="C24" s="114">
        <v>8.5</v>
      </c>
      <c r="D24" s="113" t="s">
        <v>315</v>
      </c>
    </row>
    <row r="25" spans="1:4" ht="15.75" thickBot="1">
      <c r="A25" s="105" t="s">
        <v>91</v>
      </c>
      <c r="B25" s="112">
        <v>16.899999999999999</v>
      </c>
      <c r="C25" s="112">
        <v>2.2000000000000002</v>
      </c>
      <c r="D25" s="113" t="s">
        <v>314</v>
      </c>
    </row>
    <row r="26" spans="1:4" ht="15.75" thickBot="1">
      <c r="A26" s="105" t="s">
        <v>49</v>
      </c>
      <c r="B26" s="114">
        <v>46.5</v>
      </c>
      <c r="C26" s="114">
        <v>10.199999999999999</v>
      </c>
      <c r="D26" s="113" t="s">
        <v>50</v>
      </c>
    </row>
    <row r="27" spans="1:4" ht="15.75" thickBot="1">
      <c r="A27" s="105" t="s">
        <v>87</v>
      </c>
      <c r="B27" s="112">
        <v>33.799999999999997</v>
      </c>
      <c r="C27" s="112">
        <v>10.9</v>
      </c>
      <c r="D27" s="113" t="s">
        <v>313</v>
      </c>
    </row>
    <row r="28" spans="1:4" ht="15.75" thickBot="1">
      <c r="A28" s="105" t="s">
        <v>85</v>
      </c>
      <c r="B28" s="114">
        <v>58.1</v>
      </c>
      <c r="C28" s="114">
        <v>43.1</v>
      </c>
      <c r="D28" s="113" t="s">
        <v>312</v>
      </c>
    </row>
    <row r="29" spans="1:4" ht="15.75" thickBot="1">
      <c r="A29" s="105" t="s">
        <v>83</v>
      </c>
      <c r="B29" s="112">
        <v>57.7</v>
      </c>
      <c r="C29" s="112">
        <v>28.2</v>
      </c>
      <c r="D29" s="113" t="s">
        <v>311</v>
      </c>
    </row>
    <row r="30" spans="1:4" ht="15.75" thickBot="1">
      <c r="A30" s="105" t="s">
        <v>222</v>
      </c>
      <c r="B30" s="114">
        <v>72.900000000000006</v>
      </c>
      <c r="C30" s="114">
        <v>61.6</v>
      </c>
      <c r="D30" s="113" t="s">
        <v>310</v>
      </c>
    </row>
    <row r="31" spans="1:4" ht="15.75" thickBot="1">
      <c r="A31" s="105" t="s">
        <v>185</v>
      </c>
      <c r="B31" s="112">
        <v>48.4</v>
      </c>
      <c r="C31" s="112">
        <v>13.7</v>
      </c>
      <c r="D31" s="113" t="s">
        <v>309</v>
      </c>
    </row>
    <row r="32" spans="1:4" ht="15.75" thickBot="1">
      <c r="A32" s="105" t="s">
        <v>47</v>
      </c>
      <c r="B32" s="114">
        <v>51.6</v>
      </c>
      <c r="C32" s="114">
        <v>26</v>
      </c>
      <c r="D32" s="113" t="s">
        <v>308</v>
      </c>
    </row>
    <row r="33" spans="1:4" ht="15.75" thickBot="1">
      <c r="A33" s="105" t="s">
        <v>80</v>
      </c>
      <c r="B33" s="112">
        <v>14.8</v>
      </c>
      <c r="C33" s="112">
        <v>2.6</v>
      </c>
      <c r="D33" s="113" t="s">
        <v>168</v>
      </c>
    </row>
    <row r="34" spans="1:4" ht="15.75" thickBot="1">
      <c r="A34" s="105" t="s">
        <v>78</v>
      </c>
      <c r="B34" s="114">
        <v>12.9</v>
      </c>
      <c r="C34" s="114">
        <v>0.4</v>
      </c>
      <c r="D34" s="113" t="s">
        <v>307</v>
      </c>
    </row>
    <row r="35" spans="1:4" ht="15.75" thickBot="1">
      <c r="A35" s="105" t="s">
        <v>45</v>
      </c>
      <c r="B35" s="112">
        <v>42</v>
      </c>
      <c r="C35" s="112">
        <v>6.9</v>
      </c>
      <c r="D35" s="113" t="s">
        <v>306</v>
      </c>
    </row>
    <row r="36" spans="1:4" ht="15.75" thickBot="1">
      <c r="A36" s="105" t="s">
        <v>76</v>
      </c>
      <c r="B36" s="114">
        <v>41.3</v>
      </c>
      <c r="C36" s="114">
        <v>11.7</v>
      </c>
      <c r="D36" s="113" t="s">
        <v>305</v>
      </c>
    </row>
    <row r="37" spans="1:4" ht="15.75" thickBot="1">
      <c r="A37" s="105" t="s">
        <v>74</v>
      </c>
      <c r="B37" s="112">
        <v>20.100000000000001</v>
      </c>
      <c r="C37" s="112">
        <v>4.9000000000000004</v>
      </c>
      <c r="D37" s="113" t="s">
        <v>304</v>
      </c>
    </row>
    <row r="38" spans="1:4" ht="15.75" thickBot="1">
      <c r="A38" s="105" t="s">
        <v>72</v>
      </c>
      <c r="B38" s="114">
        <v>22.3</v>
      </c>
      <c r="C38" s="114">
        <v>5.6</v>
      </c>
      <c r="D38" s="113" t="s">
        <v>73</v>
      </c>
    </row>
    <row r="39" spans="1:4" ht="15.75" thickBot="1">
      <c r="A39" s="105" t="s">
        <v>70</v>
      </c>
      <c r="B39" s="112">
        <v>56.9</v>
      </c>
      <c r="C39" s="112">
        <v>50.4</v>
      </c>
      <c r="D39" s="113" t="s">
        <v>303</v>
      </c>
    </row>
    <row r="40" spans="1:4" ht="15.75" thickBot="1">
      <c r="A40" s="105" t="s">
        <v>41</v>
      </c>
      <c r="B40" s="114">
        <v>44.1</v>
      </c>
      <c r="C40" s="114">
        <v>8.4</v>
      </c>
      <c r="D40" s="113" t="s">
        <v>302</v>
      </c>
    </row>
    <row r="41" spans="1:4" ht="15.75" thickBot="1">
      <c r="A41" s="105" t="s">
        <v>43</v>
      </c>
      <c r="B41" s="112">
        <v>33.700000000000003</v>
      </c>
      <c r="C41" s="112">
        <v>4.5999999999999996</v>
      </c>
      <c r="D41" s="113" t="s">
        <v>44</v>
      </c>
    </row>
    <row r="42" spans="1:4" ht="15.75" thickBot="1">
      <c r="A42" s="105" t="s">
        <v>68</v>
      </c>
      <c r="B42" s="114">
        <v>48.1</v>
      </c>
      <c r="C42" s="114">
        <v>10.8</v>
      </c>
      <c r="D42" s="113" t="s">
        <v>301</v>
      </c>
    </row>
    <row r="43" spans="1:4" ht="15.75" thickBot="1">
      <c r="A43" s="105" t="s">
        <v>67</v>
      </c>
      <c r="B43" s="115">
        <v>38</v>
      </c>
      <c r="C43" s="115">
        <v>8.9</v>
      </c>
      <c r="D43" s="113" t="s">
        <v>146</v>
      </c>
    </row>
    <row r="44" spans="1:4">
      <c r="A44" s="337" t="s">
        <v>300</v>
      </c>
      <c r="B44" s="337"/>
      <c r="C44" s="337"/>
      <c r="D44" s="337"/>
    </row>
    <row r="45" spans="1:4">
      <c r="A45" s="109" t="s">
        <v>299</v>
      </c>
      <c r="B45" s="109"/>
      <c r="C45" s="109"/>
      <c r="D45" s="109"/>
    </row>
  </sheetData>
  <mergeCells count="6">
    <mergeCell ref="A44:D44"/>
    <mergeCell ref="A3:A5"/>
    <mergeCell ref="B3:C3"/>
    <mergeCell ref="D3:D5"/>
    <mergeCell ref="A1:D1"/>
    <mergeCell ref="A2:D2"/>
  </mergeCells>
  <pageMargins left="0.7" right="0.4" top="0.75" bottom="0.75" header="0.3" footer="0.3"/>
  <pageSetup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E8CD-17F3-4D64-AD1A-DEE4940F47BC}">
  <sheetPr>
    <tabColor rgb="FFFFFF00"/>
  </sheetPr>
  <dimension ref="A1:F43"/>
  <sheetViews>
    <sheetView zoomScaleSheetLayoutView="100" workbookViewId="0">
      <selection activeCell="H5" sqref="H5"/>
    </sheetView>
  </sheetViews>
  <sheetFormatPr defaultColWidth="9.140625" defaultRowHeight="15"/>
  <cols>
    <col min="1" max="1" width="26.7109375" style="78" customWidth="1"/>
    <col min="2" max="3" width="17.7109375" style="78" customWidth="1"/>
    <col min="4" max="5" width="16.140625" style="78" customWidth="1"/>
    <col min="6" max="6" width="26.85546875" style="78" customWidth="1"/>
    <col min="7" max="16384" width="9.140625" style="78"/>
  </cols>
  <sheetData>
    <row r="1" spans="1:6" ht="24.75" customHeight="1">
      <c r="A1" s="342" t="s">
        <v>360</v>
      </c>
      <c r="B1" s="343"/>
      <c r="C1" s="343"/>
      <c r="D1" s="343"/>
      <c r="E1" s="343"/>
      <c r="F1" s="343"/>
    </row>
    <row r="2" spans="1:6" ht="26.25" customHeight="1" thickBot="1">
      <c r="A2" s="342" t="s">
        <v>361</v>
      </c>
      <c r="B2" s="343"/>
      <c r="C2" s="343"/>
      <c r="D2" s="343"/>
      <c r="E2" s="343"/>
      <c r="F2" s="343"/>
    </row>
    <row r="3" spans="1:6">
      <c r="A3" s="344" t="s">
        <v>115</v>
      </c>
      <c r="B3" s="293" t="s">
        <v>142</v>
      </c>
      <c r="C3" s="311"/>
      <c r="D3" s="346" t="s">
        <v>61</v>
      </c>
      <c r="E3" s="302"/>
      <c r="F3" s="347" t="s">
        <v>224</v>
      </c>
    </row>
    <row r="4" spans="1:6" ht="22.5" customHeight="1" thickBot="1">
      <c r="A4" s="344"/>
      <c r="B4" s="295" t="s">
        <v>198</v>
      </c>
      <c r="C4" s="349"/>
      <c r="D4" s="350" t="s">
        <v>64</v>
      </c>
      <c r="E4" s="296"/>
      <c r="F4" s="347"/>
    </row>
    <row r="5" spans="1:6" ht="33" customHeight="1" thickBot="1">
      <c r="A5" s="345"/>
      <c r="B5" s="27" t="s">
        <v>331</v>
      </c>
      <c r="C5" s="68" t="s">
        <v>330</v>
      </c>
      <c r="D5" s="68" t="s">
        <v>331</v>
      </c>
      <c r="E5" s="68" t="s">
        <v>330</v>
      </c>
      <c r="F5" s="348"/>
    </row>
    <row r="6" spans="1:6" ht="20.100000000000001" customHeight="1" thickBot="1">
      <c r="A6" s="33" t="s">
        <v>113</v>
      </c>
      <c r="B6" s="34">
        <v>38.200000000000003</v>
      </c>
      <c r="C6" s="34">
        <v>45.3</v>
      </c>
      <c r="D6" s="34">
        <v>31.8</v>
      </c>
      <c r="E6" s="34">
        <v>38.1</v>
      </c>
      <c r="F6" s="81" t="s">
        <v>114</v>
      </c>
    </row>
    <row r="7" spans="1:6" ht="20.100000000000001" customHeight="1" thickBot="1">
      <c r="A7" s="33" t="s">
        <v>111</v>
      </c>
      <c r="B7" s="35">
        <v>33.5</v>
      </c>
      <c r="C7" s="35">
        <v>31.1</v>
      </c>
      <c r="D7" s="35">
        <v>33.200000000000003</v>
      </c>
      <c r="E7" s="35">
        <v>36.299999999999997</v>
      </c>
      <c r="F7" s="79" t="s">
        <v>112</v>
      </c>
    </row>
    <row r="8" spans="1:6" ht="20.100000000000001" customHeight="1" thickBot="1">
      <c r="A8" s="33" t="s">
        <v>109</v>
      </c>
      <c r="B8" s="34">
        <v>20.6</v>
      </c>
      <c r="C8" s="34">
        <v>27.6</v>
      </c>
      <c r="D8" s="34">
        <v>18.8</v>
      </c>
      <c r="E8" s="34">
        <v>23.9</v>
      </c>
      <c r="F8" s="81" t="s">
        <v>110</v>
      </c>
    </row>
    <row r="9" spans="1:6" ht="20.100000000000001" customHeight="1" thickBot="1">
      <c r="A9" s="33" t="s">
        <v>57</v>
      </c>
      <c r="B9" s="35">
        <v>12.9</v>
      </c>
      <c r="C9" s="35">
        <v>16.2</v>
      </c>
      <c r="D9" s="35">
        <v>13.2</v>
      </c>
      <c r="E9" s="35">
        <v>15.2</v>
      </c>
      <c r="F9" s="79" t="s">
        <v>58</v>
      </c>
    </row>
    <row r="10" spans="1:6" ht="20.100000000000001" customHeight="1" thickBot="1">
      <c r="A10" s="33" t="s">
        <v>55</v>
      </c>
      <c r="B10" s="34">
        <v>12.6</v>
      </c>
      <c r="C10" s="34">
        <v>14.7</v>
      </c>
      <c r="D10" s="34">
        <v>11.7</v>
      </c>
      <c r="E10" s="34">
        <v>16</v>
      </c>
      <c r="F10" s="81" t="s">
        <v>56</v>
      </c>
    </row>
    <row r="11" spans="1:6" ht="20.100000000000001" customHeight="1" thickBot="1">
      <c r="A11" s="33" t="s">
        <v>107</v>
      </c>
      <c r="B11" s="35">
        <v>32</v>
      </c>
      <c r="C11" s="35">
        <v>34.4</v>
      </c>
      <c r="D11" s="35">
        <v>41.5</v>
      </c>
      <c r="E11" s="35">
        <v>44</v>
      </c>
      <c r="F11" s="79" t="s">
        <v>108</v>
      </c>
    </row>
    <row r="12" spans="1:6" ht="20.100000000000001" customHeight="1" thickBot="1">
      <c r="A12" s="33" t="s">
        <v>53</v>
      </c>
      <c r="B12" s="87">
        <v>10.199999999999999</v>
      </c>
      <c r="C12" s="87">
        <v>15</v>
      </c>
      <c r="D12" s="87">
        <v>11.9</v>
      </c>
      <c r="E12" s="87">
        <v>14.1</v>
      </c>
      <c r="F12" s="81" t="s">
        <v>54</v>
      </c>
    </row>
    <row r="13" spans="1:6" ht="27.75" customHeight="1" thickBot="1">
      <c r="A13" s="86" t="s">
        <v>269</v>
      </c>
      <c r="B13" s="85">
        <v>26.3</v>
      </c>
      <c r="C13" s="84">
        <v>21.4</v>
      </c>
      <c r="D13" s="84">
        <v>23.3</v>
      </c>
      <c r="E13" s="147">
        <v>26.9</v>
      </c>
      <c r="F13" s="83" t="s">
        <v>191</v>
      </c>
    </row>
    <row r="14" spans="1:6" ht="20.100000000000001" customHeight="1" thickBot="1">
      <c r="A14" s="33" t="s">
        <v>105</v>
      </c>
      <c r="B14" s="34">
        <v>24.6</v>
      </c>
      <c r="C14" s="34">
        <v>38</v>
      </c>
      <c r="D14" s="34">
        <v>33.5</v>
      </c>
      <c r="E14" s="34">
        <v>41.4</v>
      </c>
      <c r="F14" s="79" t="s">
        <v>106</v>
      </c>
    </row>
    <row r="15" spans="1:6" ht="20.100000000000001" customHeight="1" thickBot="1">
      <c r="A15" s="33" t="s">
        <v>103</v>
      </c>
      <c r="B15" s="35">
        <v>32.6</v>
      </c>
      <c r="C15" s="35">
        <v>32.6</v>
      </c>
      <c r="D15" s="35">
        <v>33.5</v>
      </c>
      <c r="E15" s="35">
        <v>36.1</v>
      </c>
      <c r="F15" s="81" t="s">
        <v>104</v>
      </c>
    </row>
    <row r="16" spans="1:6" ht="20.100000000000001" customHeight="1" thickBot="1">
      <c r="A16" s="33" t="s">
        <v>101</v>
      </c>
      <c r="B16" s="34">
        <v>19.7</v>
      </c>
      <c r="C16" s="34">
        <v>20</v>
      </c>
      <c r="D16" s="34">
        <v>23.7</v>
      </c>
      <c r="E16" s="34">
        <v>22.7</v>
      </c>
      <c r="F16" s="79" t="s">
        <v>102</v>
      </c>
    </row>
    <row r="17" spans="1:6" ht="20.100000000000001" customHeight="1" thickBot="1">
      <c r="A17" s="33" t="s">
        <v>99</v>
      </c>
      <c r="B17" s="35">
        <v>20</v>
      </c>
      <c r="C17" s="35">
        <v>28.3</v>
      </c>
      <c r="D17" s="35">
        <v>21</v>
      </c>
      <c r="E17" s="35">
        <v>33.1</v>
      </c>
      <c r="F17" s="81" t="s">
        <v>100</v>
      </c>
    </row>
    <row r="18" spans="1:6" ht="20.100000000000001" customHeight="1" thickBot="1">
      <c r="A18" s="33" t="s">
        <v>97</v>
      </c>
      <c r="B18" s="87">
        <v>22</v>
      </c>
      <c r="C18" s="87">
        <v>30.6</v>
      </c>
      <c r="D18" s="87">
        <v>28.6</v>
      </c>
      <c r="E18" s="87">
        <v>30.4</v>
      </c>
      <c r="F18" s="79" t="s">
        <v>98</v>
      </c>
    </row>
    <row r="19" spans="1:6" ht="20.100000000000001" customHeight="1" thickBot="1">
      <c r="A19" s="86" t="s">
        <v>95</v>
      </c>
      <c r="B19" s="85">
        <v>20.5</v>
      </c>
      <c r="C19" s="84">
        <v>31.7</v>
      </c>
      <c r="D19" s="84">
        <v>29.3</v>
      </c>
      <c r="E19" s="147">
        <v>29.4</v>
      </c>
      <c r="F19" s="83" t="s">
        <v>169</v>
      </c>
    </row>
    <row r="20" spans="1:6" ht="20.100000000000001" customHeight="1" thickBot="1">
      <c r="A20" s="33" t="s">
        <v>51</v>
      </c>
      <c r="B20" s="34">
        <v>11.1</v>
      </c>
      <c r="C20" s="34">
        <v>15.1</v>
      </c>
      <c r="D20" s="34">
        <v>10.3</v>
      </c>
      <c r="E20" s="34">
        <v>11.9</v>
      </c>
      <c r="F20" s="79" t="s">
        <v>52</v>
      </c>
    </row>
    <row r="21" spans="1:6" ht="20.100000000000001" customHeight="1" thickBot="1">
      <c r="A21" s="33" t="s">
        <v>93</v>
      </c>
      <c r="B21" s="35">
        <v>22.1</v>
      </c>
      <c r="C21" s="35">
        <v>30.9</v>
      </c>
      <c r="D21" s="35">
        <v>23.3</v>
      </c>
      <c r="E21" s="35">
        <v>30.2</v>
      </c>
      <c r="F21" s="81" t="s">
        <v>94</v>
      </c>
    </row>
    <row r="22" spans="1:6" ht="20.100000000000001" customHeight="1" thickBot="1">
      <c r="A22" s="33" t="s">
        <v>91</v>
      </c>
      <c r="B22" s="34">
        <v>28.5</v>
      </c>
      <c r="C22" s="34">
        <v>36.4</v>
      </c>
      <c r="D22" s="34">
        <v>32.4</v>
      </c>
      <c r="E22" s="34">
        <v>38.200000000000003</v>
      </c>
      <c r="F22" s="79" t="s">
        <v>92</v>
      </c>
    </row>
    <row r="23" spans="1:6" ht="20.100000000000001" customHeight="1" thickBot="1">
      <c r="A23" s="33" t="s">
        <v>181</v>
      </c>
      <c r="B23" s="35">
        <v>18.8</v>
      </c>
      <c r="C23" s="35">
        <v>37.799999999999997</v>
      </c>
      <c r="D23" s="35">
        <v>16.3</v>
      </c>
      <c r="E23" s="35">
        <v>28.3</v>
      </c>
      <c r="F23" s="79" t="s">
        <v>180</v>
      </c>
    </row>
    <row r="24" spans="1:6" ht="20.100000000000001" customHeight="1" thickBot="1">
      <c r="A24" s="33" t="s">
        <v>89</v>
      </c>
      <c r="B24" s="34">
        <v>24.1</v>
      </c>
      <c r="C24" s="34">
        <v>41.3</v>
      </c>
      <c r="D24" s="34">
        <v>40.6</v>
      </c>
      <c r="E24" s="34">
        <v>33.5</v>
      </c>
      <c r="F24" s="81" t="s">
        <v>90</v>
      </c>
    </row>
    <row r="25" spans="1:6" ht="20.100000000000001" customHeight="1" thickBot="1">
      <c r="A25" s="33" t="s">
        <v>49</v>
      </c>
      <c r="B25" s="82">
        <v>10.9</v>
      </c>
      <c r="C25" s="82">
        <v>15.6</v>
      </c>
      <c r="D25" s="82">
        <v>13.6</v>
      </c>
      <c r="E25" s="82">
        <v>16.600000000000001</v>
      </c>
      <c r="F25" s="79" t="s">
        <v>50</v>
      </c>
    </row>
    <row r="26" spans="1:6" ht="20.100000000000001" customHeight="1" thickBot="1">
      <c r="A26" s="33" t="s">
        <v>87</v>
      </c>
      <c r="B26" s="34">
        <v>23.8</v>
      </c>
      <c r="C26" s="34">
        <v>24.7</v>
      </c>
      <c r="D26" s="34">
        <v>23.4</v>
      </c>
      <c r="E26" s="34">
        <v>23.5</v>
      </c>
      <c r="F26" s="81" t="s">
        <v>88</v>
      </c>
    </row>
    <row r="27" spans="1:6" ht="20.100000000000001" customHeight="1" thickBot="1">
      <c r="A27" s="33" t="s">
        <v>85</v>
      </c>
      <c r="B27" s="35">
        <v>19.8</v>
      </c>
      <c r="C27" s="35">
        <v>30.3</v>
      </c>
      <c r="D27" s="35">
        <v>26</v>
      </c>
      <c r="E27" s="35">
        <v>34.1</v>
      </c>
      <c r="F27" s="79" t="s">
        <v>86</v>
      </c>
    </row>
    <row r="28" spans="1:6" ht="20.100000000000001" customHeight="1" thickBot="1">
      <c r="A28" s="33" t="s">
        <v>83</v>
      </c>
      <c r="B28" s="34">
        <v>10.1</v>
      </c>
      <c r="C28" s="34">
        <v>13.9</v>
      </c>
      <c r="D28" s="34">
        <v>12.2</v>
      </c>
      <c r="E28" s="34">
        <v>11.5</v>
      </c>
      <c r="F28" s="81" t="s">
        <v>84</v>
      </c>
    </row>
    <row r="29" spans="1:6" ht="20.100000000000001" customHeight="1" thickBot="1">
      <c r="A29" s="33" t="s">
        <v>222</v>
      </c>
      <c r="B29" s="35">
        <v>20.9</v>
      </c>
      <c r="C29" s="35">
        <v>32.1</v>
      </c>
      <c r="D29" s="35">
        <v>21</v>
      </c>
      <c r="E29" s="35">
        <v>24.2</v>
      </c>
      <c r="F29" s="79" t="s">
        <v>82</v>
      </c>
    </row>
    <row r="30" spans="1:6" ht="20.100000000000001" customHeight="1" thickBot="1">
      <c r="A30" s="33" t="s">
        <v>185</v>
      </c>
      <c r="B30" s="34">
        <v>13.2</v>
      </c>
      <c r="C30" s="34">
        <v>23.9</v>
      </c>
      <c r="D30" s="34">
        <v>16.2</v>
      </c>
      <c r="E30" s="34">
        <v>14.4</v>
      </c>
      <c r="F30" s="81" t="s">
        <v>81</v>
      </c>
    </row>
    <row r="31" spans="1:6" ht="20.100000000000001" customHeight="1" thickBot="1">
      <c r="A31" s="33" t="s">
        <v>47</v>
      </c>
      <c r="B31" s="35">
        <v>17.2</v>
      </c>
      <c r="C31" s="35">
        <v>22.2</v>
      </c>
      <c r="D31" s="35">
        <v>16.5</v>
      </c>
      <c r="E31" s="35">
        <v>23</v>
      </c>
      <c r="F31" s="79" t="s">
        <v>48</v>
      </c>
    </row>
    <row r="32" spans="1:6" ht="20.100000000000001" customHeight="1" thickBot="1">
      <c r="A32" s="33" t="s">
        <v>80</v>
      </c>
      <c r="B32" s="34">
        <v>37.1</v>
      </c>
      <c r="C32" s="34">
        <v>43.3</v>
      </c>
      <c r="D32" s="34">
        <v>36.700000000000003</v>
      </c>
      <c r="E32" s="34">
        <v>46.3</v>
      </c>
      <c r="F32" s="81" t="s">
        <v>168</v>
      </c>
    </row>
    <row r="33" spans="1:6" ht="20.100000000000001" customHeight="1" thickBot="1">
      <c r="A33" s="33" t="s">
        <v>78</v>
      </c>
      <c r="B33" s="35">
        <v>27.8</v>
      </c>
      <c r="C33" s="35">
        <v>32.299999999999997</v>
      </c>
      <c r="D33" s="35">
        <v>31.3</v>
      </c>
      <c r="E33" s="35">
        <v>40.799999999999997</v>
      </c>
      <c r="F33" s="79" t="s">
        <v>79</v>
      </c>
    </row>
    <row r="34" spans="1:6" ht="20.100000000000001" customHeight="1" thickBot="1">
      <c r="A34" s="33" t="s">
        <v>45</v>
      </c>
      <c r="B34" s="34">
        <v>13.2</v>
      </c>
      <c r="C34" s="34">
        <v>15</v>
      </c>
      <c r="D34" s="34">
        <v>14.1</v>
      </c>
      <c r="E34" s="34">
        <v>12.9</v>
      </c>
      <c r="F34" s="81" t="s">
        <v>46</v>
      </c>
    </row>
    <row r="35" spans="1:6" ht="20.100000000000001" customHeight="1" thickBot="1">
      <c r="A35" s="33" t="s">
        <v>76</v>
      </c>
      <c r="B35" s="35">
        <v>34.799999999999997</v>
      </c>
      <c r="C35" s="35">
        <v>36.299999999999997</v>
      </c>
      <c r="D35" s="35">
        <v>26.7</v>
      </c>
      <c r="E35" s="35">
        <v>34.799999999999997</v>
      </c>
      <c r="F35" s="79" t="s">
        <v>77</v>
      </c>
    </row>
    <row r="36" spans="1:6" ht="20.100000000000001" customHeight="1" thickBot="1">
      <c r="A36" s="33" t="s">
        <v>74</v>
      </c>
      <c r="B36" s="34">
        <v>28.2</v>
      </c>
      <c r="C36" s="34">
        <v>37.1</v>
      </c>
      <c r="D36" s="34">
        <v>30.9</v>
      </c>
      <c r="E36" s="34">
        <v>40.5</v>
      </c>
      <c r="F36" s="81" t="s">
        <v>75</v>
      </c>
    </row>
    <row r="37" spans="1:6" ht="20.100000000000001" customHeight="1" thickBot="1">
      <c r="A37" s="33" t="s">
        <v>72</v>
      </c>
      <c r="B37" s="35">
        <v>24.2</v>
      </c>
      <c r="C37" s="35">
        <v>32.4</v>
      </c>
      <c r="D37" s="35">
        <v>28.6</v>
      </c>
      <c r="E37" s="35">
        <v>30.1</v>
      </c>
      <c r="F37" s="79" t="s">
        <v>73</v>
      </c>
    </row>
    <row r="38" spans="1:6" ht="20.100000000000001" customHeight="1" thickBot="1">
      <c r="A38" s="33" t="s">
        <v>70</v>
      </c>
      <c r="B38" s="34">
        <v>15.9</v>
      </c>
      <c r="C38" s="34">
        <v>23.5</v>
      </c>
      <c r="D38" s="34">
        <v>16</v>
      </c>
      <c r="E38" s="34">
        <v>21.6</v>
      </c>
      <c r="F38" s="81" t="s">
        <v>71</v>
      </c>
    </row>
    <row r="39" spans="1:6" ht="20.100000000000001" customHeight="1" thickBot="1">
      <c r="A39" s="33" t="s">
        <v>41</v>
      </c>
      <c r="B39" s="35">
        <v>12.5</v>
      </c>
      <c r="C39" s="35">
        <v>18.5</v>
      </c>
      <c r="D39" s="35">
        <v>16.5</v>
      </c>
      <c r="E39" s="35">
        <v>21.4</v>
      </c>
      <c r="F39" s="79" t="s">
        <v>42</v>
      </c>
    </row>
    <row r="40" spans="1:6" ht="20.100000000000001" customHeight="1" thickBot="1">
      <c r="A40" s="33" t="s">
        <v>43</v>
      </c>
      <c r="B40" s="34">
        <v>17.7</v>
      </c>
      <c r="C40" s="34">
        <v>27.1</v>
      </c>
      <c r="D40" s="34">
        <v>20.399999999999999</v>
      </c>
      <c r="E40" s="34">
        <v>29.8</v>
      </c>
      <c r="F40" s="81" t="s">
        <v>44</v>
      </c>
    </row>
    <row r="41" spans="1:6" ht="20.100000000000001" customHeight="1" thickBot="1">
      <c r="A41" s="33" t="s">
        <v>68</v>
      </c>
      <c r="B41" s="35">
        <v>14.2</v>
      </c>
      <c r="C41" s="35">
        <v>16.2</v>
      </c>
      <c r="D41" s="35">
        <v>19.899999999999999</v>
      </c>
      <c r="E41" s="35">
        <v>22.7</v>
      </c>
      <c r="F41" s="79" t="s">
        <v>69</v>
      </c>
    </row>
    <row r="42" spans="1:6" ht="15.75" thickBot="1">
      <c r="A42" s="33" t="s">
        <v>67</v>
      </c>
      <c r="B42" s="80">
        <v>18.899999999999999</v>
      </c>
      <c r="C42" s="80">
        <v>22.9</v>
      </c>
      <c r="D42" s="80">
        <v>20.6</v>
      </c>
      <c r="E42" s="80">
        <v>24</v>
      </c>
      <c r="F42" s="79" t="s">
        <v>146</v>
      </c>
    </row>
    <row r="43" spans="1:6">
      <c r="A43" s="319" t="s">
        <v>286</v>
      </c>
      <c r="B43" s="320"/>
      <c r="C43" s="320"/>
      <c r="D43" s="320"/>
      <c r="E43" s="320"/>
      <c r="F43" s="320"/>
    </row>
  </sheetData>
  <mergeCells count="9">
    <mergeCell ref="A43:F43"/>
    <mergeCell ref="A1:F1"/>
    <mergeCell ref="A2:F2"/>
    <mergeCell ref="A3:A5"/>
    <mergeCell ref="B3:C3"/>
    <mergeCell ref="D3:E3"/>
    <mergeCell ref="F3:F5"/>
    <mergeCell ref="B4:C4"/>
    <mergeCell ref="D4:E4"/>
  </mergeCells>
  <pageMargins left="0.7" right="0.7" top="0.75" bottom="0.36"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29"/>
  <sheetViews>
    <sheetView zoomScale="115" zoomScaleNormal="115" zoomScaleSheetLayoutView="55" workbookViewId="0">
      <selection activeCell="L8" sqref="L8"/>
    </sheetView>
  </sheetViews>
  <sheetFormatPr defaultRowHeight="15"/>
  <cols>
    <col min="1" max="1" width="16.28515625" style="78" customWidth="1"/>
    <col min="2" max="10" width="9.140625" style="78"/>
    <col min="11" max="11" width="22" style="78" customWidth="1"/>
    <col min="12" max="12" width="21.5703125" style="78" customWidth="1"/>
    <col min="13" max="13" width="9.140625" style="78"/>
    <col min="14" max="14" width="14.28515625" style="78" customWidth="1"/>
    <col min="15" max="16384" width="9.140625" style="78"/>
  </cols>
  <sheetData>
    <row r="1" spans="1:11">
      <c r="A1" s="184" t="s">
        <v>369</v>
      </c>
      <c r="B1" s="184"/>
      <c r="C1" s="184"/>
      <c r="D1" s="184"/>
      <c r="E1" s="184"/>
      <c r="F1" s="184"/>
      <c r="G1" s="184"/>
      <c r="H1" s="184"/>
      <c r="I1" s="184"/>
      <c r="J1" s="184"/>
      <c r="K1" s="184"/>
    </row>
    <row r="2" spans="1:11" ht="15.75" thickBot="1">
      <c r="A2" s="184" t="s">
        <v>370</v>
      </c>
      <c r="B2" s="184"/>
      <c r="C2" s="184"/>
      <c r="D2" s="184"/>
      <c r="E2" s="184"/>
      <c r="F2" s="184"/>
      <c r="G2" s="184"/>
      <c r="H2" s="184"/>
      <c r="I2" s="184"/>
      <c r="J2" s="184"/>
      <c r="K2" s="184"/>
    </row>
    <row r="3" spans="1:11" ht="15.75" thickBot="1">
      <c r="A3" s="165" t="s">
        <v>115</v>
      </c>
      <c r="B3" s="169">
        <v>2018</v>
      </c>
      <c r="C3" s="169"/>
      <c r="D3" s="189"/>
      <c r="E3" s="169">
        <v>2019</v>
      </c>
      <c r="F3" s="169"/>
      <c r="G3" s="189"/>
      <c r="H3" s="169">
        <v>2020</v>
      </c>
      <c r="I3" s="169"/>
      <c r="J3" s="189"/>
      <c r="K3" s="190" t="s">
        <v>224</v>
      </c>
    </row>
    <row r="4" spans="1:11">
      <c r="A4" s="166"/>
      <c r="B4" s="11" t="s">
        <v>163</v>
      </c>
      <c r="C4" s="127" t="s">
        <v>34</v>
      </c>
      <c r="D4" s="12" t="s">
        <v>35</v>
      </c>
      <c r="E4" s="11" t="s">
        <v>163</v>
      </c>
      <c r="F4" s="127" t="s">
        <v>34</v>
      </c>
      <c r="G4" s="12" t="s">
        <v>35</v>
      </c>
      <c r="H4" s="11" t="s">
        <v>163</v>
      </c>
      <c r="I4" s="127" t="s">
        <v>34</v>
      </c>
      <c r="J4" s="12" t="s">
        <v>35</v>
      </c>
      <c r="K4" s="191"/>
    </row>
    <row r="5" spans="1:11" ht="15.75" thickBot="1">
      <c r="A5" s="188"/>
      <c r="B5" s="9" t="s">
        <v>199</v>
      </c>
      <c r="C5" s="8" t="s">
        <v>36</v>
      </c>
      <c r="D5" s="10" t="s">
        <v>38</v>
      </c>
      <c r="E5" s="9" t="s">
        <v>199</v>
      </c>
      <c r="F5" s="8" t="s">
        <v>36</v>
      </c>
      <c r="G5" s="10" t="s">
        <v>38</v>
      </c>
      <c r="H5" s="9" t="s">
        <v>199</v>
      </c>
      <c r="I5" s="8" t="s">
        <v>36</v>
      </c>
      <c r="J5" s="10" t="s">
        <v>38</v>
      </c>
      <c r="K5" s="192"/>
    </row>
    <row r="6" spans="1:11" ht="25.15" customHeight="1" thickBot="1">
      <c r="A6" s="33" t="s">
        <v>111</v>
      </c>
      <c r="B6" s="3">
        <v>12.9</v>
      </c>
      <c r="C6" s="3">
        <v>4.5999999999999996</v>
      </c>
      <c r="D6" s="3">
        <v>10.199999999999999</v>
      </c>
      <c r="E6" s="3">
        <v>13.1</v>
      </c>
      <c r="F6" s="3">
        <v>5.6</v>
      </c>
      <c r="G6" s="3">
        <v>10.7</v>
      </c>
      <c r="H6" s="3">
        <v>13.280228577620438</v>
      </c>
      <c r="I6" s="3">
        <v>5.7022640449011526</v>
      </c>
      <c r="J6" s="3">
        <v>10.859750899642279</v>
      </c>
      <c r="K6" s="17" t="s">
        <v>112</v>
      </c>
    </row>
    <row r="7" spans="1:11" ht="25.15" customHeight="1" thickBot="1">
      <c r="A7" s="33" t="s">
        <v>57</v>
      </c>
      <c r="B7" s="5">
        <v>23.1</v>
      </c>
      <c r="C7" s="5">
        <v>13.8</v>
      </c>
      <c r="D7" s="5">
        <v>22</v>
      </c>
      <c r="E7" s="5">
        <v>18.600000000000001</v>
      </c>
      <c r="F7" s="5">
        <v>13.6</v>
      </c>
      <c r="G7" s="5">
        <v>18</v>
      </c>
      <c r="H7" s="5">
        <v>20.965084747618061</v>
      </c>
      <c r="I7" s="5">
        <v>12.729976253356709</v>
      </c>
      <c r="J7" s="5">
        <v>19.972743532472421</v>
      </c>
      <c r="K7" s="17" t="s">
        <v>58</v>
      </c>
    </row>
    <row r="8" spans="1:11" ht="25.15" customHeight="1" thickBot="1">
      <c r="A8" s="33" t="s">
        <v>55</v>
      </c>
      <c r="B8" s="3">
        <v>12.2</v>
      </c>
      <c r="C8" s="3">
        <v>9.6</v>
      </c>
      <c r="D8" s="3">
        <v>11.9</v>
      </c>
      <c r="E8" s="3">
        <v>12.4</v>
      </c>
      <c r="F8" s="3">
        <v>9.5</v>
      </c>
      <c r="G8" s="3">
        <v>12.1</v>
      </c>
      <c r="H8" s="3">
        <v>12.508030732286487</v>
      </c>
      <c r="I8" s="3">
        <v>13.424505657310659</v>
      </c>
      <c r="J8" s="3">
        <v>12.610724044068533</v>
      </c>
      <c r="K8" s="17" t="s">
        <v>56</v>
      </c>
    </row>
    <row r="9" spans="1:11" ht="25.15" customHeight="1" thickBot="1">
      <c r="A9" s="33" t="s">
        <v>53</v>
      </c>
      <c r="B9" s="5">
        <v>16.7</v>
      </c>
      <c r="C9" s="5">
        <v>10</v>
      </c>
      <c r="D9" s="5">
        <v>15.1</v>
      </c>
      <c r="E9" s="5">
        <v>14.2</v>
      </c>
      <c r="F9" s="5">
        <v>9.6</v>
      </c>
      <c r="G9" s="5">
        <v>13.1</v>
      </c>
      <c r="H9" s="5">
        <v>14.424052345044467</v>
      </c>
      <c r="I9" s="5">
        <v>9.1498942076487335</v>
      </c>
      <c r="J9" s="5">
        <v>13.206456851240629</v>
      </c>
      <c r="K9" s="17" t="s">
        <v>54</v>
      </c>
    </row>
    <row r="10" spans="1:11" ht="25.15" customHeight="1" thickBot="1">
      <c r="A10" s="33" t="s">
        <v>105</v>
      </c>
      <c r="B10" s="3">
        <v>4.9000000000000004</v>
      </c>
      <c r="C10" s="3">
        <v>3.2</v>
      </c>
      <c r="D10" s="3">
        <v>3.2</v>
      </c>
      <c r="E10" s="3">
        <v>6.2</v>
      </c>
      <c r="F10" s="3">
        <v>3.8</v>
      </c>
      <c r="G10" s="3">
        <v>3.9</v>
      </c>
      <c r="H10" s="3">
        <v>7.796836711962575</v>
      </c>
      <c r="I10" s="3">
        <v>2.5079507070407798</v>
      </c>
      <c r="J10" s="3">
        <v>2.6183267999137141</v>
      </c>
      <c r="K10" s="17" t="s">
        <v>106</v>
      </c>
    </row>
    <row r="11" spans="1:11" ht="25.15" customHeight="1" thickBot="1">
      <c r="A11" s="33" t="s">
        <v>101</v>
      </c>
      <c r="B11" s="5">
        <v>13.9</v>
      </c>
      <c r="C11" s="5">
        <v>6.7</v>
      </c>
      <c r="D11" s="5">
        <v>10.9</v>
      </c>
      <c r="E11" s="5">
        <v>13.4</v>
      </c>
      <c r="F11" s="5">
        <v>6.7</v>
      </c>
      <c r="G11" s="5">
        <v>10.7</v>
      </c>
      <c r="H11" s="5">
        <v>12.983643246919861</v>
      </c>
      <c r="I11" s="5">
        <v>6.432355199148386</v>
      </c>
      <c r="J11" s="5">
        <v>10.294857355821319</v>
      </c>
      <c r="K11" s="17" t="s">
        <v>102</v>
      </c>
    </row>
    <row r="12" spans="1:11" ht="25.15" customHeight="1" thickBot="1">
      <c r="A12" s="33" t="s">
        <v>99</v>
      </c>
      <c r="B12" s="3">
        <v>3.5</v>
      </c>
      <c r="C12" s="3">
        <v>7.5</v>
      </c>
      <c r="D12" s="3">
        <v>5</v>
      </c>
      <c r="E12" s="3">
        <v>5.6</v>
      </c>
      <c r="F12" s="3">
        <v>8.4</v>
      </c>
      <c r="G12" s="3">
        <v>6.6</v>
      </c>
      <c r="H12" s="3">
        <v>5.4841015086805003</v>
      </c>
      <c r="I12" s="3">
        <v>3.82335776465602</v>
      </c>
      <c r="J12" s="3">
        <v>4.8924707807479022</v>
      </c>
      <c r="K12" s="17" t="s">
        <v>100</v>
      </c>
    </row>
    <row r="13" spans="1:11" ht="25.15" customHeight="1" thickBot="1">
      <c r="A13" s="33" t="s">
        <v>97</v>
      </c>
      <c r="B13" s="5">
        <v>12.7</v>
      </c>
      <c r="C13" s="5">
        <v>0</v>
      </c>
      <c r="D13" s="5">
        <v>11.5</v>
      </c>
      <c r="E13" s="5">
        <v>11.7</v>
      </c>
      <c r="F13" s="5">
        <v>0</v>
      </c>
      <c r="G13" s="5">
        <v>10.7</v>
      </c>
      <c r="H13" s="5">
        <v>8.0743928310902611</v>
      </c>
      <c r="I13" s="5">
        <v>7.4977160318810441</v>
      </c>
      <c r="J13" s="5">
        <v>8.0190205965715737</v>
      </c>
      <c r="K13" s="17" t="s">
        <v>98</v>
      </c>
    </row>
    <row r="14" spans="1:11" ht="25.15" customHeight="1" thickBot="1">
      <c r="A14" s="33" t="s">
        <v>95</v>
      </c>
      <c r="B14" s="3">
        <v>3.7</v>
      </c>
      <c r="C14" s="3">
        <v>1.6</v>
      </c>
      <c r="D14" s="3">
        <v>3.1</v>
      </c>
      <c r="E14" s="3">
        <v>3.6</v>
      </c>
      <c r="F14" s="3">
        <v>0.7</v>
      </c>
      <c r="G14" s="3">
        <v>2.9</v>
      </c>
      <c r="H14" s="3">
        <v>4.1715142979609334</v>
      </c>
      <c r="I14" s="3">
        <v>0.24282342942564672</v>
      </c>
      <c r="J14" s="3">
        <v>3.1829560057052624</v>
      </c>
      <c r="K14" s="17" t="s">
        <v>169</v>
      </c>
    </row>
    <row r="15" spans="1:11" ht="25.15" customHeight="1" thickBot="1">
      <c r="A15" s="33" t="s">
        <v>51</v>
      </c>
      <c r="B15" s="5">
        <v>13.5</v>
      </c>
      <c r="C15" s="5">
        <v>15.5</v>
      </c>
      <c r="D15" s="5">
        <v>13.9</v>
      </c>
      <c r="E15" s="5">
        <v>14</v>
      </c>
      <c r="F15" s="5">
        <v>5.5</v>
      </c>
      <c r="G15" s="5">
        <v>12.1</v>
      </c>
      <c r="H15" s="5">
        <v>16.307109337260925</v>
      </c>
      <c r="I15" s="5">
        <v>9.2869468028784876</v>
      </c>
      <c r="J15" s="5">
        <v>14.754432509733469</v>
      </c>
      <c r="K15" s="17" t="s">
        <v>52</v>
      </c>
    </row>
    <row r="16" spans="1:11" ht="25.15" customHeight="1" thickBot="1">
      <c r="A16" s="38" t="s">
        <v>93</v>
      </c>
      <c r="B16" s="3">
        <v>8.8000000000000007</v>
      </c>
      <c r="C16" s="3">
        <v>6.4</v>
      </c>
      <c r="D16" s="3">
        <v>7.9</v>
      </c>
      <c r="E16" s="3">
        <v>8.6999999999999993</v>
      </c>
      <c r="F16" s="3">
        <v>6.4</v>
      </c>
      <c r="G16" s="3">
        <v>7.8</v>
      </c>
      <c r="H16" s="3">
        <v>10.771500599700058</v>
      </c>
      <c r="I16" s="3">
        <v>7.8926801532970856</v>
      </c>
      <c r="J16" s="3">
        <v>9.6766586351191091</v>
      </c>
      <c r="K16" s="17" t="s">
        <v>94</v>
      </c>
    </row>
    <row r="17" spans="1:11" ht="25.15" customHeight="1" thickBot="1">
      <c r="A17" s="33" t="s">
        <v>91</v>
      </c>
      <c r="B17" s="5">
        <v>11</v>
      </c>
      <c r="C17" s="5">
        <v>12.8</v>
      </c>
      <c r="D17" s="5">
        <v>11.9</v>
      </c>
      <c r="E17" s="5">
        <v>11.5</v>
      </c>
      <c r="F17" s="5">
        <v>7.1</v>
      </c>
      <c r="G17" s="5">
        <v>9.3000000000000007</v>
      </c>
      <c r="H17" s="5">
        <v>5.5957593651648221</v>
      </c>
      <c r="I17" s="5">
        <v>4.6407710819643873</v>
      </c>
      <c r="J17" s="5">
        <v>5.1354394271804473</v>
      </c>
      <c r="K17" s="17" t="s">
        <v>92</v>
      </c>
    </row>
    <row r="18" spans="1:11" ht="25.15" customHeight="1" thickBot="1">
      <c r="A18" s="33" t="s">
        <v>49</v>
      </c>
      <c r="B18" s="3">
        <v>18.8</v>
      </c>
      <c r="C18" s="3">
        <v>5.7</v>
      </c>
      <c r="D18" s="3">
        <v>15.5</v>
      </c>
      <c r="E18" s="3">
        <v>19.8</v>
      </c>
      <c r="F18" s="3">
        <v>5.9</v>
      </c>
      <c r="G18" s="3">
        <v>16.399999999999999</v>
      </c>
      <c r="H18" s="3">
        <v>18.652264897017091</v>
      </c>
      <c r="I18" s="3">
        <v>5.9871486554946607</v>
      </c>
      <c r="J18" s="3">
        <v>15.551847579982226</v>
      </c>
      <c r="K18" s="17" t="s">
        <v>50</v>
      </c>
    </row>
    <row r="19" spans="1:11" ht="25.15" customHeight="1" thickBot="1">
      <c r="A19" s="33" t="s">
        <v>87</v>
      </c>
      <c r="B19" s="5">
        <v>8.1</v>
      </c>
      <c r="C19" s="5">
        <v>9.6999999999999993</v>
      </c>
      <c r="D19" s="5">
        <v>8.8000000000000007</v>
      </c>
      <c r="E19" s="5">
        <v>6.3</v>
      </c>
      <c r="F19" s="5">
        <v>2.8</v>
      </c>
      <c r="G19" s="5">
        <v>4.8</v>
      </c>
      <c r="H19" s="5">
        <v>7.7482155444505656</v>
      </c>
      <c r="I19" s="5">
        <v>5.578452905333565</v>
      </c>
      <c r="J19" s="5">
        <v>6.8174714018356868</v>
      </c>
      <c r="K19" s="17" t="s">
        <v>88</v>
      </c>
    </row>
    <row r="20" spans="1:11" ht="25.15" customHeight="1" thickBot="1">
      <c r="A20" s="33" t="s">
        <v>47</v>
      </c>
      <c r="B20" s="3">
        <v>10.9</v>
      </c>
      <c r="C20" s="3">
        <v>7.3</v>
      </c>
      <c r="D20" s="3">
        <v>10.3</v>
      </c>
      <c r="E20" s="3">
        <v>9.8000000000000007</v>
      </c>
      <c r="F20" s="3">
        <v>6.3</v>
      </c>
      <c r="G20" s="3">
        <v>9.1999999999999993</v>
      </c>
      <c r="H20" s="3">
        <v>8.6986947479209178</v>
      </c>
      <c r="I20" s="3">
        <v>3.5253136376731882</v>
      </c>
      <c r="J20" s="3">
        <v>7.7876253139334564</v>
      </c>
      <c r="K20" s="17" t="s">
        <v>48</v>
      </c>
    </row>
    <row r="21" spans="1:11" ht="25.15" customHeight="1" thickBot="1">
      <c r="A21" s="33" t="s">
        <v>78</v>
      </c>
      <c r="B21" s="5">
        <v>4.5999999999999996</v>
      </c>
      <c r="C21" s="5">
        <v>4.4000000000000004</v>
      </c>
      <c r="D21" s="5">
        <v>4.5</v>
      </c>
      <c r="E21" s="5">
        <v>4.7</v>
      </c>
      <c r="F21" s="5">
        <v>4.2</v>
      </c>
      <c r="G21" s="5">
        <v>4.5</v>
      </c>
      <c r="H21" s="5">
        <v>3.0555010973982815</v>
      </c>
      <c r="I21" s="5">
        <v>5.5355951396211802</v>
      </c>
      <c r="J21" s="5">
        <v>4.1242630385487535</v>
      </c>
      <c r="K21" s="17" t="s">
        <v>79</v>
      </c>
    </row>
    <row r="22" spans="1:11" ht="25.15" customHeight="1" thickBot="1">
      <c r="A22" s="33" t="s">
        <v>45</v>
      </c>
      <c r="B22" s="3">
        <v>9.4</v>
      </c>
      <c r="C22" s="3">
        <v>8</v>
      </c>
      <c r="D22" s="3">
        <v>9</v>
      </c>
      <c r="E22" s="3">
        <v>9</v>
      </c>
      <c r="F22" s="3">
        <v>4.5</v>
      </c>
      <c r="G22" s="3">
        <v>7.9</v>
      </c>
      <c r="H22" s="3">
        <v>11.172523424598195</v>
      </c>
      <c r="I22" s="3">
        <v>8.2100902804268507</v>
      </c>
      <c r="J22" s="3">
        <v>10.478048607116314</v>
      </c>
      <c r="K22" s="17" t="s">
        <v>46</v>
      </c>
    </row>
    <row r="23" spans="1:11" ht="25.15" customHeight="1" thickBot="1">
      <c r="A23" s="33" t="s">
        <v>74</v>
      </c>
      <c r="B23" s="5">
        <v>7.3</v>
      </c>
      <c r="C23" s="5">
        <v>9.9</v>
      </c>
      <c r="D23" s="5">
        <v>8.6</v>
      </c>
      <c r="E23" s="5">
        <v>7.9</v>
      </c>
      <c r="F23" s="5">
        <v>5.7</v>
      </c>
      <c r="G23" s="5">
        <v>6.8</v>
      </c>
      <c r="H23" s="5">
        <v>5.544618510534522</v>
      </c>
      <c r="I23" s="5">
        <v>5.6850340307074729</v>
      </c>
      <c r="J23" s="5">
        <v>5.6122741283100162</v>
      </c>
      <c r="K23" s="17" t="s">
        <v>75</v>
      </c>
    </row>
    <row r="24" spans="1:11" ht="25.15" customHeight="1" thickBot="1">
      <c r="A24" s="33" t="s">
        <v>72</v>
      </c>
      <c r="B24" s="3">
        <v>7.3</v>
      </c>
      <c r="C24" s="3">
        <v>6.5</v>
      </c>
      <c r="D24" s="3">
        <v>7</v>
      </c>
      <c r="E24" s="3">
        <v>8.6999999999999993</v>
      </c>
      <c r="F24" s="3">
        <v>6.2</v>
      </c>
      <c r="G24" s="3">
        <v>7.7</v>
      </c>
      <c r="H24" s="3">
        <v>8.4837354591557919</v>
      </c>
      <c r="I24" s="3">
        <v>5.9650941261487471</v>
      </c>
      <c r="J24" s="3">
        <v>7.5009797756086005</v>
      </c>
      <c r="K24" s="17" t="s">
        <v>73</v>
      </c>
    </row>
    <row r="25" spans="1:11" ht="25.15" customHeight="1" thickBot="1">
      <c r="A25" s="33" t="s">
        <v>41</v>
      </c>
      <c r="B25" s="5">
        <v>9.3000000000000007</v>
      </c>
      <c r="C25" s="5">
        <v>5.8</v>
      </c>
      <c r="D25" s="5">
        <v>8.5</v>
      </c>
      <c r="E25" s="5">
        <v>9.5</v>
      </c>
      <c r="F25" s="5">
        <v>6.2</v>
      </c>
      <c r="G25" s="5">
        <v>8.6999999999999993</v>
      </c>
      <c r="H25" s="5">
        <v>12.782789863934452</v>
      </c>
      <c r="I25" s="5">
        <v>5.7823495953396211</v>
      </c>
      <c r="J25" s="5">
        <v>11.196190656258949</v>
      </c>
      <c r="K25" s="17" t="s">
        <v>42</v>
      </c>
    </row>
    <row r="26" spans="1:11" ht="25.15" customHeight="1" thickBot="1">
      <c r="A26" s="33" t="s">
        <v>43</v>
      </c>
      <c r="B26" s="3">
        <v>5.3</v>
      </c>
      <c r="C26" s="3">
        <v>6</v>
      </c>
      <c r="D26" s="3">
        <v>5.5</v>
      </c>
      <c r="E26" s="3">
        <v>5.0999999999999996</v>
      </c>
      <c r="F26" s="3">
        <v>5.6</v>
      </c>
      <c r="G26" s="3">
        <v>5.2</v>
      </c>
      <c r="H26" s="3">
        <v>5.1988185458864589</v>
      </c>
      <c r="I26" s="3">
        <v>5.3551543360484466</v>
      </c>
      <c r="J26" s="3">
        <v>5.2381394455974606</v>
      </c>
      <c r="K26" s="17" t="s">
        <v>44</v>
      </c>
    </row>
    <row r="27" spans="1:11" ht="25.15" customHeight="1" thickBot="1">
      <c r="A27" s="33" t="s">
        <v>68</v>
      </c>
      <c r="B27" s="5">
        <v>38.200000000000003</v>
      </c>
      <c r="C27" s="5">
        <v>19.600000000000001</v>
      </c>
      <c r="D27" s="5">
        <v>33.4</v>
      </c>
      <c r="E27" s="5">
        <v>25.4</v>
      </c>
      <c r="F27" s="5">
        <v>16.8</v>
      </c>
      <c r="G27" s="5">
        <v>23.2</v>
      </c>
      <c r="H27" s="5">
        <v>25.774751618789001</v>
      </c>
      <c r="I27" s="5">
        <v>12.294311311403831</v>
      </c>
      <c r="J27" s="5">
        <v>22.271998038964401</v>
      </c>
      <c r="K27" s="17" t="s">
        <v>69</v>
      </c>
    </row>
    <row r="28" spans="1:11" ht="25.15" customHeight="1" thickBot="1">
      <c r="A28" s="33" t="s">
        <v>67</v>
      </c>
      <c r="B28" s="3">
        <v>13.5</v>
      </c>
      <c r="C28" s="3">
        <v>8.4</v>
      </c>
      <c r="D28" s="3">
        <v>12.2</v>
      </c>
      <c r="E28" s="3">
        <v>12.3</v>
      </c>
      <c r="F28" s="3">
        <v>6.5</v>
      </c>
      <c r="G28" s="3">
        <v>10.6</v>
      </c>
      <c r="H28" s="3">
        <v>13.191919205912216</v>
      </c>
      <c r="I28" s="3">
        <v>6.6418308109638939</v>
      </c>
      <c r="J28" s="3">
        <v>11.278114368066545</v>
      </c>
      <c r="K28" s="17" t="s">
        <v>146</v>
      </c>
    </row>
    <row r="29" spans="1:11" ht="25.15" customHeight="1">
      <c r="A29" s="185" t="s">
        <v>230</v>
      </c>
      <c r="B29" s="186"/>
      <c r="C29" s="186"/>
      <c r="D29" s="186"/>
      <c r="E29" s="186"/>
      <c r="F29" s="186"/>
      <c r="G29" s="186"/>
      <c r="H29" s="186"/>
      <c r="I29" s="186"/>
      <c r="J29" s="186"/>
      <c r="K29" s="187"/>
    </row>
  </sheetData>
  <mergeCells count="8">
    <mergeCell ref="A1:K1"/>
    <mergeCell ref="A29:K29"/>
    <mergeCell ref="A2:K2"/>
    <mergeCell ref="A3:A5"/>
    <mergeCell ref="E3:G3"/>
    <mergeCell ref="B3:D3"/>
    <mergeCell ref="K3:K5"/>
    <mergeCell ref="H3:J3"/>
  </mergeCell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9A43-89EA-4EC3-A152-C8C541CD4E6B}">
  <sheetPr>
    <tabColor rgb="FFFFFF00"/>
  </sheetPr>
  <dimension ref="A1:N41"/>
  <sheetViews>
    <sheetView view="pageBreakPreview" zoomScale="130" zoomScaleNormal="100" zoomScaleSheetLayoutView="130" workbookViewId="0">
      <selection activeCell="Q6" sqref="Q6"/>
    </sheetView>
  </sheetViews>
  <sheetFormatPr defaultRowHeight="15"/>
  <cols>
    <col min="1" max="1" width="23.5703125" style="78" customWidth="1"/>
    <col min="2" max="3" width="10.7109375" style="78" hidden="1" customWidth="1"/>
    <col min="4" max="4" width="12.7109375" style="78" hidden="1" customWidth="1"/>
    <col min="5" max="7" width="10.7109375" style="78" hidden="1" customWidth="1"/>
    <col min="8" max="9" width="10.7109375" style="78" customWidth="1"/>
    <col min="10" max="13" width="10.28515625" style="78" customWidth="1"/>
    <col min="14" max="14" width="19.85546875" style="78" customWidth="1"/>
    <col min="15" max="16384" width="9.140625" style="78"/>
  </cols>
  <sheetData>
    <row r="1" spans="1:14" ht="20.45" customHeight="1">
      <c r="A1" s="342" t="s">
        <v>362</v>
      </c>
      <c r="B1" s="343"/>
      <c r="C1" s="343"/>
      <c r="D1" s="343"/>
      <c r="E1" s="343"/>
      <c r="F1" s="343"/>
      <c r="G1" s="343"/>
      <c r="H1" s="343"/>
      <c r="I1" s="343"/>
      <c r="J1" s="343"/>
      <c r="K1" s="343"/>
      <c r="L1" s="343"/>
      <c r="M1" s="343"/>
      <c r="N1" s="343"/>
    </row>
    <row r="2" spans="1:14" ht="19.899999999999999" customHeight="1" thickBot="1">
      <c r="A2" s="342" t="s">
        <v>363</v>
      </c>
      <c r="B2" s="343"/>
      <c r="C2" s="343"/>
      <c r="D2" s="343"/>
      <c r="E2" s="343"/>
      <c r="F2" s="343"/>
      <c r="G2" s="343"/>
      <c r="H2" s="343"/>
      <c r="I2" s="343"/>
      <c r="J2" s="343"/>
      <c r="K2" s="343"/>
      <c r="L2" s="343"/>
      <c r="M2" s="343"/>
      <c r="N2" s="343"/>
    </row>
    <row r="3" spans="1:14" ht="15" customHeight="1" thickBot="1">
      <c r="A3" s="360" t="s">
        <v>115</v>
      </c>
      <c r="B3" s="354">
        <v>2015</v>
      </c>
      <c r="C3" s="355"/>
      <c r="D3" s="356"/>
      <c r="E3" s="357">
        <v>2019</v>
      </c>
      <c r="F3" s="358"/>
      <c r="G3" s="359"/>
      <c r="H3" s="357">
        <v>2020</v>
      </c>
      <c r="I3" s="358"/>
      <c r="J3" s="359"/>
      <c r="K3" s="357">
        <v>2021</v>
      </c>
      <c r="L3" s="358"/>
      <c r="M3" s="359"/>
      <c r="N3" s="363" t="s">
        <v>224</v>
      </c>
    </row>
    <row r="4" spans="1:14">
      <c r="A4" s="361"/>
      <c r="B4" s="133" t="s">
        <v>63</v>
      </c>
      <c r="C4" s="27" t="s">
        <v>64</v>
      </c>
      <c r="D4" s="134" t="s">
        <v>62</v>
      </c>
      <c r="E4" s="133" t="s">
        <v>142</v>
      </c>
      <c r="F4" s="27" t="s">
        <v>197</v>
      </c>
      <c r="G4" s="134" t="s">
        <v>59</v>
      </c>
      <c r="H4" s="133" t="s">
        <v>142</v>
      </c>
      <c r="I4" s="27" t="s">
        <v>197</v>
      </c>
      <c r="J4" s="134" t="s">
        <v>59</v>
      </c>
      <c r="K4" s="133" t="s">
        <v>142</v>
      </c>
      <c r="L4" s="27" t="s">
        <v>197</v>
      </c>
      <c r="M4" s="134" t="s">
        <v>59</v>
      </c>
      <c r="N4" s="364"/>
    </row>
    <row r="5" spans="1:14" ht="15.75" thickBot="1">
      <c r="A5" s="362"/>
      <c r="B5" s="130" t="s">
        <v>60</v>
      </c>
      <c r="C5" s="26" t="s">
        <v>61</v>
      </c>
      <c r="D5" s="131" t="s">
        <v>59</v>
      </c>
      <c r="E5" s="130" t="s">
        <v>204</v>
      </c>
      <c r="F5" s="26" t="s">
        <v>196</v>
      </c>
      <c r="G5" s="131" t="s">
        <v>62</v>
      </c>
      <c r="H5" s="130" t="s">
        <v>204</v>
      </c>
      <c r="I5" s="26" t="s">
        <v>196</v>
      </c>
      <c r="J5" s="131" t="s">
        <v>62</v>
      </c>
      <c r="K5" s="130" t="s">
        <v>204</v>
      </c>
      <c r="L5" s="26" t="s">
        <v>196</v>
      </c>
      <c r="M5" s="131" t="s">
        <v>62</v>
      </c>
      <c r="N5" s="365"/>
    </row>
    <row r="6" spans="1:14" ht="29.25" customHeight="1" thickBot="1">
      <c r="A6" s="33" t="s">
        <v>113</v>
      </c>
      <c r="B6" s="94">
        <v>0.16</v>
      </c>
      <c r="C6" s="94">
        <v>0.11</v>
      </c>
      <c r="D6" s="94">
        <v>0.14000000000000001</v>
      </c>
      <c r="E6" s="93">
        <v>3.5867000000000003E-2</v>
      </c>
      <c r="F6" s="93">
        <v>2.6209E-2</v>
      </c>
      <c r="G6" s="93">
        <v>3.1165000000000002E-2</v>
      </c>
      <c r="H6" s="93">
        <v>3.7150000000000002E-2</v>
      </c>
      <c r="I6" s="93">
        <v>2.7629999999999998E-2</v>
      </c>
      <c r="J6" s="93">
        <v>0.04</v>
      </c>
      <c r="K6" s="93">
        <v>0.04</v>
      </c>
      <c r="L6" s="93">
        <v>0.03</v>
      </c>
      <c r="M6" s="93">
        <v>0.04</v>
      </c>
      <c r="N6" s="81" t="s">
        <v>335</v>
      </c>
    </row>
    <row r="7" spans="1:14" ht="20.100000000000001" customHeight="1" thickBot="1">
      <c r="A7" s="33" t="s">
        <v>111</v>
      </c>
      <c r="B7" s="92">
        <v>0.17</v>
      </c>
      <c r="C7" s="92">
        <v>0.13</v>
      </c>
      <c r="D7" s="92">
        <v>0.15</v>
      </c>
      <c r="E7" s="91">
        <v>5.1511000000000001E-2</v>
      </c>
      <c r="F7" s="91">
        <v>4.0245999999999997E-2</v>
      </c>
      <c r="G7" s="91">
        <v>4.5895999999999999E-2</v>
      </c>
      <c r="H7" s="91">
        <v>0.1</v>
      </c>
      <c r="I7" s="91">
        <v>0.08</v>
      </c>
      <c r="J7" s="91">
        <v>0.09</v>
      </c>
      <c r="K7" s="91">
        <v>0.09</v>
      </c>
      <c r="L7" s="91">
        <v>7.0000000000000007E-2</v>
      </c>
      <c r="M7" s="91">
        <v>0.08</v>
      </c>
      <c r="N7" s="79" t="s">
        <v>112</v>
      </c>
    </row>
    <row r="8" spans="1:14" ht="20.100000000000001" customHeight="1" thickBot="1">
      <c r="A8" s="33" t="s">
        <v>109</v>
      </c>
      <c r="B8" s="94">
        <v>0.05</v>
      </c>
      <c r="C8" s="94">
        <v>0.04</v>
      </c>
      <c r="D8" s="94">
        <v>0.05</v>
      </c>
      <c r="E8" s="93">
        <v>6.0082000000000003E-2</v>
      </c>
      <c r="F8" s="93">
        <v>4.3053000000000001E-2</v>
      </c>
      <c r="G8" s="93">
        <v>5.1945999999999999E-2</v>
      </c>
      <c r="H8" s="93">
        <v>0.05</v>
      </c>
      <c r="I8" s="93">
        <v>0.04</v>
      </c>
      <c r="J8" s="93">
        <v>0.04</v>
      </c>
      <c r="K8" s="93">
        <v>0.05</v>
      </c>
      <c r="L8" s="93">
        <v>0.04</v>
      </c>
      <c r="M8" s="93">
        <v>0.05</v>
      </c>
      <c r="N8" s="79" t="s">
        <v>110</v>
      </c>
    </row>
    <row r="9" spans="1:14" ht="20.100000000000001" customHeight="1" thickBot="1">
      <c r="A9" s="33" t="s">
        <v>57</v>
      </c>
      <c r="B9" s="92">
        <v>0.05</v>
      </c>
      <c r="C9" s="92">
        <v>0.03</v>
      </c>
      <c r="D9" s="92">
        <v>0.04</v>
      </c>
      <c r="E9" s="91">
        <v>3.7724000000000001E-2</v>
      </c>
      <c r="F9" s="91">
        <v>3.5639999999999998E-2</v>
      </c>
      <c r="G9" s="91">
        <v>3.6705000000000002E-2</v>
      </c>
      <c r="H9" s="91">
        <v>0.05</v>
      </c>
      <c r="I9" s="91">
        <v>0.05</v>
      </c>
      <c r="J9" s="91">
        <v>0.05</v>
      </c>
      <c r="K9" s="91">
        <v>0.06</v>
      </c>
      <c r="L9" s="91">
        <v>0.06</v>
      </c>
      <c r="M9" s="91">
        <v>0.06</v>
      </c>
      <c r="N9" s="79" t="s">
        <v>328</v>
      </c>
    </row>
    <row r="10" spans="1:14" ht="20.100000000000001" customHeight="1" thickBot="1">
      <c r="A10" s="33" t="s">
        <v>55</v>
      </c>
      <c r="B10" s="94">
        <v>0.11</v>
      </c>
      <c r="C10" s="94">
        <v>0.08</v>
      </c>
      <c r="D10" s="94">
        <v>0.09</v>
      </c>
      <c r="E10" s="93">
        <v>6.6705E-2</v>
      </c>
      <c r="F10" s="93">
        <v>5.0430000000000003E-2</v>
      </c>
      <c r="G10" s="93">
        <v>5.8838000000000001E-2</v>
      </c>
      <c r="H10" s="93">
        <v>0.08</v>
      </c>
      <c r="I10" s="93">
        <v>0.06</v>
      </c>
      <c r="J10" s="93">
        <v>7.0000000000000007E-2</v>
      </c>
      <c r="K10" s="93">
        <v>0.08</v>
      </c>
      <c r="L10" s="93">
        <v>0.06</v>
      </c>
      <c r="M10" s="93">
        <v>7.0000000000000007E-2</v>
      </c>
      <c r="N10" s="79" t="s">
        <v>56</v>
      </c>
    </row>
    <row r="11" spans="1:14" ht="20.100000000000001" customHeight="1" thickBot="1">
      <c r="A11" s="33" t="s">
        <v>107</v>
      </c>
      <c r="B11" s="92">
        <v>0.19</v>
      </c>
      <c r="C11" s="92">
        <v>0.1</v>
      </c>
      <c r="D11" s="92">
        <v>0.16</v>
      </c>
      <c r="E11" s="91">
        <v>6.4004000000000005E-2</v>
      </c>
      <c r="F11" s="91">
        <v>3.5429000000000002E-2</v>
      </c>
      <c r="G11" s="91">
        <v>5.2512999999999997E-2</v>
      </c>
      <c r="H11" s="91">
        <v>7.0000000000000007E-2</v>
      </c>
      <c r="I11" s="91">
        <v>0.04</v>
      </c>
      <c r="J11" s="91">
        <v>0.06</v>
      </c>
      <c r="K11" s="91">
        <v>7.0000000000000007E-2</v>
      </c>
      <c r="L11" s="91">
        <v>0.04</v>
      </c>
      <c r="M11" s="91">
        <v>0.06</v>
      </c>
      <c r="N11" s="79" t="s">
        <v>327</v>
      </c>
    </row>
    <row r="12" spans="1:14" ht="20.100000000000001" customHeight="1" thickBot="1">
      <c r="A12" s="33" t="s">
        <v>53</v>
      </c>
      <c r="B12" s="94">
        <v>7.0000000000000007E-2</v>
      </c>
      <c r="C12" s="94">
        <v>0.05</v>
      </c>
      <c r="D12" s="94">
        <v>0.06</v>
      </c>
      <c r="E12" s="93">
        <v>9.3688999999999995E-2</v>
      </c>
      <c r="F12" s="93">
        <v>9.3445E-2</v>
      </c>
      <c r="G12" s="93">
        <v>9.3567999999999998E-2</v>
      </c>
      <c r="H12" s="93">
        <v>0.06</v>
      </c>
      <c r="I12" s="93">
        <v>0.06</v>
      </c>
      <c r="J12" s="93">
        <v>0.06</v>
      </c>
      <c r="K12" s="93">
        <v>0.06</v>
      </c>
      <c r="L12" s="93">
        <v>0.06</v>
      </c>
      <c r="M12" s="93">
        <v>0.06</v>
      </c>
      <c r="N12" s="79" t="s">
        <v>54</v>
      </c>
    </row>
    <row r="13" spans="1:14" ht="25.5" customHeight="1" thickBot="1">
      <c r="A13" s="33" t="s">
        <v>253</v>
      </c>
      <c r="B13" s="92">
        <v>0.17</v>
      </c>
      <c r="C13" s="92">
        <v>0.11</v>
      </c>
      <c r="D13" s="92">
        <v>0.15</v>
      </c>
      <c r="E13" s="91">
        <v>0.1</v>
      </c>
      <c r="F13" s="91">
        <v>0.08</v>
      </c>
      <c r="G13" s="91">
        <v>0.09</v>
      </c>
      <c r="H13" s="91">
        <v>0.1</v>
      </c>
      <c r="I13" s="91">
        <v>7.0000000000000007E-2</v>
      </c>
      <c r="J13" s="91">
        <v>0.08</v>
      </c>
      <c r="K13" s="91">
        <v>0.09</v>
      </c>
      <c r="L13" s="91">
        <v>0.06</v>
      </c>
      <c r="M13" s="91">
        <v>0.08</v>
      </c>
      <c r="N13" s="81" t="s">
        <v>334</v>
      </c>
    </row>
    <row r="14" spans="1:14" ht="20.100000000000001" customHeight="1" thickBot="1">
      <c r="A14" s="33" t="s">
        <v>105</v>
      </c>
      <c r="B14" s="94">
        <v>0.16</v>
      </c>
      <c r="C14" s="94">
        <v>0.11</v>
      </c>
      <c r="D14" s="94">
        <v>0.15</v>
      </c>
      <c r="E14" s="93">
        <v>0.14000000000000001</v>
      </c>
      <c r="F14" s="93">
        <v>0.10632</v>
      </c>
      <c r="G14" s="93">
        <v>0.124866</v>
      </c>
      <c r="H14" s="93">
        <v>0.13</v>
      </c>
      <c r="I14" s="93">
        <v>0.1</v>
      </c>
      <c r="J14" s="93">
        <v>0.12</v>
      </c>
      <c r="K14" s="93">
        <v>0.15</v>
      </c>
      <c r="L14" s="93">
        <v>0.12</v>
      </c>
      <c r="M14" s="93">
        <v>0.14000000000000001</v>
      </c>
      <c r="N14" s="79" t="s">
        <v>322</v>
      </c>
    </row>
    <row r="15" spans="1:14" ht="20.100000000000001" customHeight="1" thickBot="1">
      <c r="A15" s="33" t="s">
        <v>103</v>
      </c>
      <c r="B15" s="92">
        <v>0.22</v>
      </c>
      <c r="C15" s="92">
        <v>0.12</v>
      </c>
      <c r="D15" s="92">
        <v>0.18</v>
      </c>
      <c r="E15" s="91">
        <v>2.5871000000000002E-2</v>
      </c>
      <c r="F15" s="91">
        <v>2.5545999999999999E-2</v>
      </c>
      <c r="G15" s="91">
        <v>2.5722999999999999E-2</v>
      </c>
      <c r="H15" s="91">
        <v>7.0000000000000007E-2</v>
      </c>
      <c r="I15" s="91">
        <v>7.0000000000000007E-2</v>
      </c>
      <c r="J15" s="91">
        <v>7.0000000000000007E-2</v>
      </c>
      <c r="K15" s="91">
        <v>7.0000000000000007E-2</v>
      </c>
      <c r="L15" s="91">
        <v>7.0000000000000007E-2</v>
      </c>
      <c r="M15" s="91">
        <v>7.0000000000000007E-2</v>
      </c>
      <c r="N15" s="79" t="s">
        <v>321</v>
      </c>
    </row>
    <row r="16" spans="1:14" ht="20.100000000000001" customHeight="1" thickBot="1">
      <c r="A16" s="33" t="s">
        <v>101</v>
      </c>
      <c r="B16" s="94">
        <v>0.15</v>
      </c>
      <c r="C16" s="94">
        <v>0.11</v>
      </c>
      <c r="D16" s="94">
        <v>0.13</v>
      </c>
      <c r="E16" s="93">
        <v>3.7441000000000002E-2</v>
      </c>
      <c r="F16" s="93">
        <v>3.5624999999999997E-2</v>
      </c>
      <c r="G16" s="93">
        <v>3.6582000000000003E-2</v>
      </c>
      <c r="H16" s="93">
        <v>0.04</v>
      </c>
      <c r="I16" s="93">
        <v>0.04</v>
      </c>
      <c r="J16" s="93">
        <v>0.04</v>
      </c>
      <c r="K16" s="93">
        <v>0.04</v>
      </c>
      <c r="L16" s="93">
        <v>0.04</v>
      </c>
      <c r="M16" s="93">
        <v>0.04</v>
      </c>
      <c r="N16" s="79" t="s">
        <v>320</v>
      </c>
    </row>
    <row r="17" spans="1:14" ht="20.100000000000001" customHeight="1" thickBot="1">
      <c r="A17" s="33" t="s">
        <v>99</v>
      </c>
      <c r="B17" s="92">
        <v>0.11</v>
      </c>
      <c r="C17" s="92">
        <v>0.09</v>
      </c>
      <c r="D17" s="92">
        <v>0.1</v>
      </c>
      <c r="E17" s="91">
        <v>0.109025</v>
      </c>
      <c r="F17" s="91">
        <v>6.3099000000000002E-2</v>
      </c>
      <c r="G17" s="91">
        <v>8.7885000000000005E-2</v>
      </c>
      <c r="H17" s="91">
        <v>0.1</v>
      </c>
      <c r="I17" s="91">
        <v>0.06</v>
      </c>
      <c r="J17" s="91">
        <v>0.08</v>
      </c>
      <c r="K17" s="91">
        <v>0.09</v>
      </c>
      <c r="L17" s="91">
        <v>0.05</v>
      </c>
      <c r="M17" s="91">
        <v>7.0000000000000007E-2</v>
      </c>
      <c r="N17" s="79" t="s">
        <v>319</v>
      </c>
    </row>
    <row r="18" spans="1:14" ht="20.100000000000001" customHeight="1" thickBot="1">
      <c r="A18" s="33" t="s">
        <v>97</v>
      </c>
      <c r="B18" s="94">
        <v>0.13</v>
      </c>
      <c r="C18" s="94">
        <v>7.0000000000000007E-2</v>
      </c>
      <c r="D18" s="94">
        <v>0.1</v>
      </c>
      <c r="E18" s="93">
        <v>1.9401999999999999E-2</v>
      </c>
      <c r="F18" s="93">
        <v>1.5696000000000002E-2</v>
      </c>
      <c r="G18" s="93">
        <v>1.7592E-2</v>
      </c>
      <c r="H18" s="93">
        <v>0.02</v>
      </c>
      <c r="I18" s="93">
        <v>0.01</v>
      </c>
      <c r="J18" s="93">
        <v>0.02</v>
      </c>
      <c r="K18" s="93">
        <v>0.02</v>
      </c>
      <c r="L18" s="93">
        <v>0.01</v>
      </c>
      <c r="M18" s="93">
        <v>0.02</v>
      </c>
      <c r="N18" s="79" t="s">
        <v>318</v>
      </c>
    </row>
    <row r="19" spans="1:14" ht="25.5" customHeight="1" thickBot="1">
      <c r="A19" s="33" t="s">
        <v>333</v>
      </c>
      <c r="B19" s="92">
        <v>0.02</v>
      </c>
      <c r="C19" s="92">
        <v>0.01</v>
      </c>
      <c r="D19" s="92">
        <v>0.01</v>
      </c>
      <c r="E19" s="91">
        <v>1.8970999999999998E-2</v>
      </c>
      <c r="F19" s="91">
        <v>1.4895E-2</v>
      </c>
      <c r="G19" s="91">
        <v>1.7024000000000001E-2</v>
      </c>
      <c r="H19" s="91">
        <v>0.02</v>
      </c>
      <c r="I19" s="91">
        <v>0.02</v>
      </c>
      <c r="J19" s="91">
        <v>0.02</v>
      </c>
      <c r="K19" s="91">
        <v>0.02</v>
      </c>
      <c r="L19" s="91">
        <v>0.02</v>
      </c>
      <c r="M19" s="91">
        <v>0.02</v>
      </c>
      <c r="N19" s="81" t="s">
        <v>332</v>
      </c>
    </row>
    <row r="20" spans="1:14" ht="28.5" customHeight="1" thickBot="1">
      <c r="A20" s="33" t="s">
        <v>51</v>
      </c>
      <c r="B20" s="94">
        <v>0.02</v>
      </c>
      <c r="C20" s="94">
        <v>0.01</v>
      </c>
      <c r="D20" s="94">
        <v>0.02</v>
      </c>
      <c r="E20" s="93">
        <v>2.8195000000000001E-2</v>
      </c>
      <c r="F20" s="93">
        <v>2.6259000000000001E-2</v>
      </c>
      <c r="G20" s="93">
        <v>2.7251999999999998E-2</v>
      </c>
      <c r="H20" s="93">
        <v>0.04</v>
      </c>
      <c r="I20" s="93">
        <v>0.03</v>
      </c>
      <c r="J20" s="93">
        <v>0.04</v>
      </c>
      <c r="K20" s="93">
        <v>0.04</v>
      </c>
      <c r="L20" s="93">
        <v>0.04</v>
      </c>
      <c r="M20" s="93">
        <v>0.04</v>
      </c>
      <c r="N20" s="72" t="s">
        <v>316</v>
      </c>
    </row>
    <row r="21" spans="1:14" ht="20.100000000000001" customHeight="1" thickBot="1">
      <c r="A21" s="33" t="s">
        <v>93</v>
      </c>
      <c r="B21" s="92">
        <v>0.09</v>
      </c>
      <c r="C21" s="92">
        <v>7.0000000000000007E-2</v>
      </c>
      <c r="D21" s="92">
        <v>0.08</v>
      </c>
      <c r="E21" s="91">
        <v>2.1784999999999999E-2</v>
      </c>
      <c r="F21" s="91">
        <v>2.1784999999999999E-2</v>
      </c>
      <c r="G21" s="91">
        <v>2.1784999999999999E-2</v>
      </c>
      <c r="H21" s="91">
        <v>0.04</v>
      </c>
      <c r="I21" s="91">
        <v>0.04</v>
      </c>
      <c r="J21" s="91">
        <v>0.04</v>
      </c>
      <c r="K21" s="91">
        <v>0.06</v>
      </c>
      <c r="L21" s="91">
        <v>0.06</v>
      </c>
      <c r="M21" s="91">
        <v>0.06</v>
      </c>
      <c r="N21" s="79" t="s">
        <v>315</v>
      </c>
    </row>
    <row r="22" spans="1:14" ht="20.100000000000001" customHeight="1" thickBot="1">
      <c r="A22" s="33" t="s">
        <v>91</v>
      </c>
      <c r="B22" s="94">
        <v>0.09</v>
      </c>
      <c r="C22" s="94">
        <v>0.09</v>
      </c>
      <c r="D22" s="94">
        <v>0.1</v>
      </c>
      <c r="E22" s="93">
        <v>2.4281E-2</v>
      </c>
      <c r="F22" s="93">
        <v>2.0409E-2</v>
      </c>
      <c r="G22" s="93">
        <v>2.2294000000000001E-2</v>
      </c>
      <c r="H22" s="93">
        <v>0.01</v>
      </c>
      <c r="I22" s="93">
        <v>0.01</v>
      </c>
      <c r="J22" s="93">
        <v>0.01</v>
      </c>
      <c r="K22" s="93">
        <v>0.01</v>
      </c>
      <c r="L22" s="93">
        <v>0.01</v>
      </c>
      <c r="M22" s="93">
        <v>0.01</v>
      </c>
      <c r="N22" s="79" t="s">
        <v>314</v>
      </c>
    </row>
    <row r="23" spans="1:14" ht="20.100000000000001" customHeight="1" thickBot="1">
      <c r="A23" s="33" t="s">
        <v>49</v>
      </c>
      <c r="B23" s="92">
        <v>0.03</v>
      </c>
      <c r="C23" s="92">
        <v>0.02</v>
      </c>
      <c r="D23" s="92">
        <v>0.03</v>
      </c>
      <c r="E23" s="91">
        <v>4.3353999999999997E-2</v>
      </c>
      <c r="F23" s="91">
        <v>2.3741999999999999E-2</v>
      </c>
      <c r="G23" s="91">
        <v>3.3959999999999997E-2</v>
      </c>
      <c r="H23" s="91">
        <v>0.03</v>
      </c>
      <c r="I23" s="91">
        <v>0.01</v>
      </c>
      <c r="J23" s="91">
        <v>0.02</v>
      </c>
      <c r="K23" s="91">
        <v>0.02</v>
      </c>
      <c r="L23" s="91">
        <v>0.01</v>
      </c>
      <c r="M23" s="91">
        <v>0.02</v>
      </c>
      <c r="N23" s="79" t="s">
        <v>50</v>
      </c>
    </row>
    <row r="24" spans="1:14" ht="20.100000000000001" customHeight="1" thickBot="1">
      <c r="A24" s="33" t="s">
        <v>87</v>
      </c>
      <c r="B24" s="94">
        <v>0.05</v>
      </c>
      <c r="C24" s="94">
        <v>0.03</v>
      </c>
      <c r="D24" s="94">
        <v>0.04</v>
      </c>
      <c r="E24" s="93">
        <v>6.0627E-2</v>
      </c>
      <c r="F24" s="93">
        <v>5.9702999999999999E-2</v>
      </c>
      <c r="G24" s="93">
        <v>6.0186000000000003E-2</v>
      </c>
      <c r="H24" s="93">
        <v>0.05</v>
      </c>
      <c r="I24" s="93">
        <v>0.05</v>
      </c>
      <c r="J24" s="93">
        <v>0.05</v>
      </c>
      <c r="K24" s="93">
        <v>0.04</v>
      </c>
      <c r="L24" s="93">
        <v>0.04</v>
      </c>
      <c r="M24" s="93">
        <v>0.04</v>
      </c>
      <c r="N24" s="79" t="s">
        <v>313</v>
      </c>
    </row>
    <row r="25" spans="1:14" ht="20.100000000000001" customHeight="1" thickBot="1">
      <c r="A25" s="33" t="s">
        <v>85</v>
      </c>
      <c r="B25" s="92">
        <v>7.0000000000000007E-2</v>
      </c>
      <c r="C25" s="92">
        <v>0.05</v>
      </c>
      <c r="D25" s="92">
        <v>0.06</v>
      </c>
      <c r="E25" s="91">
        <v>0.34412300000000001</v>
      </c>
      <c r="F25" s="91">
        <v>0.33039000000000002</v>
      </c>
      <c r="G25" s="91">
        <v>0.337285</v>
      </c>
      <c r="H25" s="91">
        <v>0.33</v>
      </c>
      <c r="I25" s="91">
        <v>0.32</v>
      </c>
      <c r="J25" s="91">
        <v>0.32</v>
      </c>
      <c r="K25" s="91">
        <v>0.32</v>
      </c>
      <c r="L25" s="91">
        <v>0.31</v>
      </c>
      <c r="M25" s="91">
        <v>0.32</v>
      </c>
      <c r="N25" s="79" t="s">
        <v>312</v>
      </c>
    </row>
    <row r="26" spans="1:14" ht="20.100000000000001" customHeight="1" thickBot="1">
      <c r="A26" s="33" t="s">
        <v>83</v>
      </c>
      <c r="B26" s="94">
        <v>0.68</v>
      </c>
      <c r="C26" s="94">
        <v>0.53</v>
      </c>
      <c r="D26" s="94">
        <v>0.62</v>
      </c>
      <c r="E26" s="93">
        <v>0.22171199999999999</v>
      </c>
      <c r="F26" s="93">
        <v>0.210616</v>
      </c>
      <c r="G26" s="93">
        <v>0.21620400000000001</v>
      </c>
      <c r="H26" s="93">
        <v>0.35</v>
      </c>
      <c r="I26" s="93">
        <v>0.33</v>
      </c>
      <c r="J26" s="93">
        <v>0.34</v>
      </c>
      <c r="K26" s="93">
        <v>0.38</v>
      </c>
      <c r="L26" s="93">
        <v>0.36</v>
      </c>
      <c r="M26" s="93">
        <v>0.37</v>
      </c>
      <c r="N26" s="79" t="s">
        <v>311</v>
      </c>
    </row>
    <row r="27" spans="1:14" ht="20.100000000000001" customHeight="1" thickBot="1">
      <c r="A27" s="33" t="s">
        <v>222</v>
      </c>
      <c r="B27" s="92">
        <v>0.08</v>
      </c>
      <c r="C27" s="92">
        <v>0.06</v>
      </c>
      <c r="D27" s="92">
        <v>7.0000000000000007E-2</v>
      </c>
      <c r="E27" s="91">
        <v>1.25</v>
      </c>
      <c r="F27" s="91">
        <v>0.95160500000000003</v>
      </c>
      <c r="G27" s="91">
        <v>1.1000000000000001</v>
      </c>
      <c r="H27" s="91">
        <v>1.63</v>
      </c>
      <c r="I27" s="91">
        <v>1.25</v>
      </c>
      <c r="J27" s="91">
        <v>1.44</v>
      </c>
      <c r="K27" s="91">
        <v>1.49</v>
      </c>
      <c r="L27" s="91">
        <v>1.1299999999999999</v>
      </c>
      <c r="M27" s="91">
        <v>1.31</v>
      </c>
      <c r="N27" s="79" t="s">
        <v>310</v>
      </c>
    </row>
    <row r="28" spans="1:14" ht="20.100000000000001" customHeight="1" thickBot="1">
      <c r="A28" s="33" t="s">
        <v>185</v>
      </c>
      <c r="B28" s="94">
        <v>1.47</v>
      </c>
      <c r="C28" s="94">
        <v>1.1200000000000001</v>
      </c>
      <c r="D28" s="94">
        <v>1.31</v>
      </c>
      <c r="E28" s="93">
        <v>0.73092299999999999</v>
      </c>
      <c r="F28" s="93">
        <v>0.69403800000000004</v>
      </c>
      <c r="G28" s="93">
        <v>0.71326900000000004</v>
      </c>
      <c r="H28" s="93">
        <v>0.56000000000000005</v>
      </c>
      <c r="I28" s="93">
        <v>0.54</v>
      </c>
      <c r="J28" s="93">
        <v>0.55000000000000004</v>
      </c>
      <c r="K28" s="93">
        <v>0.52</v>
      </c>
      <c r="L28" s="93">
        <v>0.5</v>
      </c>
      <c r="M28" s="93">
        <v>0.51</v>
      </c>
      <c r="N28" s="79" t="s">
        <v>309</v>
      </c>
    </row>
    <row r="29" spans="1:14" ht="20.100000000000001" customHeight="1" thickBot="1">
      <c r="A29" s="33" t="s">
        <v>47</v>
      </c>
      <c r="B29" s="92">
        <v>0.68</v>
      </c>
      <c r="C29" s="92">
        <v>0.52</v>
      </c>
      <c r="D29" s="92">
        <v>0.61</v>
      </c>
      <c r="E29" s="91">
        <v>4.8445000000000002E-2</v>
      </c>
      <c r="F29" s="91">
        <v>4.8641999999999998E-2</v>
      </c>
      <c r="G29" s="91">
        <v>4.8543000000000003E-2</v>
      </c>
      <c r="H29" s="91">
        <v>0.05</v>
      </c>
      <c r="I29" s="91">
        <v>0.05</v>
      </c>
      <c r="J29" s="91">
        <v>0.05</v>
      </c>
      <c r="K29" s="91">
        <v>0.05</v>
      </c>
      <c r="L29" s="91">
        <v>0.05</v>
      </c>
      <c r="M29" s="91">
        <v>0.05</v>
      </c>
      <c r="N29" s="79" t="s">
        <v>308</v>
      </c>
    </row>
    <row r="30" spans="1:14" ht="20.100000000000001" customHeight="1" thickBot="1">
      <c r="A30" s="33" t="s">
        <v>80</v>
      </c>
      <c r="B30" s="94">
        <v>7.0000000000000007E-2</v>
      </c>
      <c r="C30" s="94">
        <v>0.06</v>
      </c>
      <c r="D30" s="94">
        <v>0.06</v>
      </c>
      <c r="E30" s="93">
        <v>0.119592</v>
      </c>
      <c r="F30" s="93">
        <v>0.100531</v>
      </c>
      <c r="G30" s="93">
        <v>0.111331</v>
      </c>
      <c r="H30" s="93">
        <v>0.13</v>
      </c>
      <c r="I30" s="93">
        <v>0.11</v>
      </c>
      <c r="J30" s="93">
        <v>0.12</v>
      </c>
      <c r="K30" s="93">
        <v>0.13</v>
      </c>
      <c r="L30" s="93">
        <v>0.11</v>
      </c>
      <c r="M30" s="93">
        <v>0.12</v>
      </c>
      <c r="N30" s="79" t="s">
        <v>168</v>
      </c>
    </row>
    <row r="31" spans="1:14" ht="20.100000000000001" customHeight="1" thickBot="1">
      <c r="A31" s="33" t="s">
        <v>78</v>
      </c>
      <c r="B31" s="92">
        <v>0.09</v>
      </c>
      <c r="C31" s="92">
        <v>0.08</v>
      </c>
      <c r="D31" s="92">
        <v>0.09</v>
      </c>
      <c r="E31" s="91">
        <v>7.4120000000000005E-2</v>
      </c>
      <c r="F31" s="91">
        <v>5.7522999999999998E-2</v>
      </c>
      <c r="G31" s="91">
        <v>6.6445000000000004E-2</v>
      </c>
      <c r="H31" s="91">
        <v>0.05</v>
      </c>
      <c r="I31" s="91">
        <v>0.04</v>
      </c>
      <c r="J31" s="91">
        <v>0.05</v>
      </c>
      <c r="K31" s="91">
        <v>0.05</v>
      </c>
      <c r="L31" s="91">
        <v>0.04</v>
      </c>
      <c r="M31" s="91">
        <v>0.05</v>
      </c>
      <c r="N31" s="79" t="s">
        <v>307</v>
      </c>
    </row>
    <row r="32" spans="1:14" ht="20.100000000000001" customHeight="1" thickBot="1">
      <c r="A32" s="33" t="s">
        <v>45</v>
      </c>
      <c r="B32" s="94">
        <v>0.1</v>
      </c>
      <c r="C32" s="94">
        <v>0.06</v>
      </c>
      <c r="D32" s="94">
        <v>0.08</v>
      </c>
      <c r="E32" s="93">
        <v>3.3729000000000002E-2</v>
      </c>
      <c r="F32" s="93">
        <v>2.3385E-2</v>
      </c>
      <c r="G32" s="93">
        <v>2.8774999999999998E-2</v>
      </c>
      <c r="H32" s="93">
        <v>0.04</v>
      </c>
      <c r="I32" s="93">
        <v>0.03</v>
      </c>
      <c r="J32" s="93">
        <v>0.03</v>
      </c>
      <c r="K32" s="93">
        <v>0.03</v>
      </c>
      <c r="L32" s="93">
        <v>0.02</v>
      </c>
      <c r="M32" s="93">
        <v>0.03</v>
      </c>
      <c r="N32" s="79" t="s">
        <v>306</v>
      </c>
    </row>
    <row r="33" spans="1:14" ht="20.100000000000001" customHeight="1" thickBot="1">
      <c r="A33" s="33" t="s">
        <v>76</v>
      </c>
      <c r="B33" s="92">
        <v>0.06</v>
      </c>
      <c r="C33" s="92">
        <v>0.03</v>
      </c>
      <c r="D33" s="92">
        <v>0.05</v>
      </c>
      <c r="E33" s="91">
        <v>3.7619E-2</v>
      </c>
      <c r="F33" s="91">
        <v>2.6859000000000001E-2</v>
      </c>
      <c r="G33" s="91">
        <v>3.2558999999999998E-2</v>
      </c>
      <c r="H33" s="91">
        <v>0.06</v>
      </c>
      <c r="I33" s="91">
        <v>0.04</v>
      </c>
      <c r="J33" s="91">
        <v>0.05</v>
      </c>
      <c r="K33" s="91">
        <v>0.06</v>
      </c>
      <c r="L33" s="91">
        <v>0.04</v>
      </c>
      <c r="M33" s="91">
        <v>0.05</v>
      </c>
      <c r="N33" s="79" t="s">
        <v>305</v>
      </c>
    </row>
    <row r="34" spans="1:14" ht="20.100000000000001" customHeight="1" thickBot="1">
      <c r="A34" s="33" t="s">
        <v>74</v>
      </c>
      <c r="B34" s="94">
        <v>0.03</v>
      </c>
      <c r="C34" s="94">
        <v>0.02</v>
      </c>
      <c r="D34" s="94">
        <v>0.03</v>
      </c>
      <c r="E34" s="93">
        <v>3.7349E-2</v>
      </c>
      <c r="F34" s="93">
        <v>3.1095000000000001E-2</v>
      </c>
      <c r="G34" s="93">
        <v>3.4225999999999999E-2</v>
      </c>
      <c r="H34" s="93">
        <v>0.02</v>
      </c>
      <c r="I34" s="93">
        <v>0.02</v>
      </c>
      <c r="J34" s="93">
        <v>0.02</v>
      </c>
      <c r="K34" s="93">
        <v>0.02</v>
      </c>
      <c r="L34" s="93">
        <v>0.02</v>
      </c>
      <c r="M34" s="93">
        <v>0.02</v>
      </c>
      <c r="N34" s="79" t="s">
        <v>304</v>
      </c>
    </row>
    <row r="35" spans="1:14" ht="20.100000000000001" customHeight="1" thickBot="1">
      <c r="A35" s="33" t="s">
        <v>72</v>
      </c>
      <c r="B35" s="92">
        <v>0.06</v>
      </c>
      <c r="C35" s="92">
        <v>0.05</v>
      </c>
      <c r="D35" s="92">
        <v>0.06</v>
      </c>
      <c r="E35" s="91">
        <v>7.9000000000000001E-2</v>
      </c>
      <c r="F35" s="91">
        <v>6.1615999999999997E-2</v>
      </c>
      <c r="G35" s="91">
        <v>7.0372000000000004E-2</v>
      </c>
      <c r="H35" s="91">
        <v>0.06</v>
      </c>
      <c r="I35" s="91">
        <v>0.05</v>
      </c>
      <c r="J35" s="91">
        <v>0.06</v>
      </c>
      <c r="K35" s="91">
        <v>0.06</v>
      </c>
      <c r="L35" s="91">
        <v>0.05</v>
      </c>
      <c r="M35" s="91">
        <v>0.05</v>
      </c>
      <c r="N35" s="79" t="s">
        <v>73</v>
      </c>
    </row>
    <row r="36" spans="1:14" ht="20.100000000000001" customHeight="1" thickBot="1">
      <c r="A36" s="33" t="s">
        <v>70</v>
      </c>
      <c r="B36" s="94">
        <v>0.31</v>
      </c>
      <c r="C36" s="94">
        <v>0.24</v>
      </c>
      <c r="D36" s="94">
        <v>0.28000000000000003</v>
      </c>
      <c r="E36" s="93">
        <v>0.110779</v>
      </c>
      <c r="F36" s="93">
        <v>7.9827999999999996E-2</v>
      </c>
      <c r="G36" s="93">
        <v>9.5619999999999997E-2</v>
      </c>
      <c r="H36" s="93">
        <v>0.13</v>
      </c>
      <c r="I36" s="93">
        <v>0.1</v>
      </c>
      <c r="J36" s="93">
        <v>0.12</v>
      </c>
      <c r="K36" s="93">
        <v>0.15</v>
      </c>
      <c r="L36" s="93">
        <v>0.11</v>
      </c>
      <c r="M36" s="93">
        <v>0.13</v>
      </c>
      <c r="N36" s="79" t="s">
        <v>303</v>
      </c>
    </row>
    <row r="37" spans="1:14" ht="20.100000000000001" customHeight="1" thickBot="1">
      <c r="A37" s="33" t="s">
        <v>41</v>
      </c>
      <c r="B37" s="92">
        <v>7.0000000000000007E-2</v>
      </c>
      <c r="C37" s="92">
        <v>0.05</v>
      </c>
      <c r="D37" s="92">
        <v>0.06</v>
      </c>
      <c r="E37" s="91">
        <v>3.5247000000000001E-2</v>
      </c>
      <c r="F37" s="91">
        <v>2.0097E-2</v>
      </c>
      <c r="G37" s="91">
        <v>2.8056000000000001E-2</v>
      </c>
      <c r="H37" s="91">
        <v>0.05</v>
      </c>
      <c r="I37" s="91">
        <v>0.03</v>
      </c>
      <c r="J37" s="91">
        <v>0.04</v>
      </c>
      <c r="K37" s="91">
        <v>0.05</v>
      </c>
      <c r="L37" s="91">
        <v>0.03</v>
      </c>
      <c r="M37" s="91">
        <v>0.04</v>
      </c>
      <c r="N37" s="79" t="s">
        <v>302</v>
      </c>
    </row>
    <row r="38" spans="1:14" ht="20.100000000000001" customHeight="1" thickBot="1">
      <c r="A38" s="33" t="s">
        <v>43</v>
      </c>
      <c r="B38" s="94">
        <v>0.05</v>
      </c>
      <c r="C38" s="94">
        <v>0.03</v>
      </c>
      <c r="D38" s="94">
        <v>0.04</v>
      </c>
      <c r="E38" s="93">
        <v>4.4206000000000002E-2</v>
      </c>
      <c r="F38" s="93">
        <v>3.1028E-2</v>
      </c>
      <c r="G38" s="93">
        <v>3.7759000000000001E-2</v>
      </c>
      <c r="H38" s="93">
        <v>0.05</v>
      </c>
      <c r="I38" s="93">
        <v>0.04</v>
      </c>
      <c r="J38" s="93">
        <v>0.04</v>
      </c>
      <c r="K38" s="93">
        <v>0.05</v>
      </c>
      <c r="L38" s="93">
        <v>0.04</v>
      </c>
      <c r="M38" s="93">
        <v>0.04</v>
      </c>
      <c r="N38" s="79" t="s">
        <v>44</v>
      </c>
    </row>
    <row r="39" spans="1:14" ht="16.149999999999999" customHeight="1" thickBot="1">
      <c r="A39" s="33" t="s">
        <v>68</v>
      </c>
      <c r="B39" s="92">
        <v>0.1</v>
      </c>
      <c r="C39" s="92">
        <v>0.06</v>
      </c>
      <c r="D39" s="92">
        <v>0.08</v>
      </c>
      <c r="E39" s="91">
        <v>3.9648999999999997E-2</v>
      </c>
      <c r="F39" s="91">
        <v>3.6802000000000001E-2</v>
      </c>
      <c r="G39" s="91">
        <v>3.8260000000000002E-2</v>
      </c>
      <c r="H39" s="91">
        <v>0.02</v>
      </c>
      <c r="I39" s="91">
        <v>0.02</v>
      </c>
      <c r="J39" s="91">
        <v>0.02</v>
      </c>
      <c r="K39" s="91">
        <v>0.02</v>
      </c>
      <c r="L39" s="91">
        <v>0.02</v>
      </c>
      <c r="M39" s="91">
        <v>0.02</v>
      </c>
      <c r="N39" s="79" t="s">
        <v>301</v>
      </c>
    </row>
    <row r="40" spans="1:14" ht="18" customHeight="1" thickBot="1">
      <c r="A40" s="64" t="s">
        <v>67</v>
      </c>
      <c r="B40" s="90">
        <v>0.11</v>
      </c>
      <c r="C40" s="90">
        <v>0.08</v>
      </c>
      <c r="D40" s="90">
        <v>0.1</v>
      </c>
      <c r="E40" s="89">
        <v>0.05</v>
      </c>
      <c r="F40" s="89">
        <v>0.04</v>
      </c>
      <c r="G40" s="89">
        <v>0.05</v>
      </c>
      <c r="H40" s="89">
        <v>0.05</v>
      </c>
      <c r="I40" s="89">
        <v>0.04</v>
      </c>
      <c r="J40" s="89">
        <v>0.05</v>
      </c>
      <c r="K40" s="89">
        <v>0.05</v>
      </c>
      <c r="L40" s="89">
        <v>0.04</v>
      </c>
      <c r="M40" s="89">
        <v>0.05</v>
      </c>
      <c r="N40" s="88" t="s">
        <v>146</v>
      </c>
    </row>
    <row r="41" spans="1:14" ht="12" customHeight="1">
      <c r="A41" s="351" t="s">
        <v>340</v>
      </c>
      <c r="B41" s="352"/>
      <c r="C41" s="352"/>
      <c r="D41" s="352"/>
      <c r="E41" s="352"/>
      <c r="F41" s="352"/>
      <c r="G41" s="352"/>
      <c r="H41" s="352"/>
      <c r="I41" s="352"/>
      <c r="J41" s="352"/>
      <c r="K41" s="352"/>
      <c r="L41" s="352"/>
      <c r="M41" s="352"/>
      <c r="N41" s="353"/>
    </row>
  </sheetData>
  <mergeCells count="9">
    <mergeCell ref="A41:N41"/>
    <mergeCell ref="B3:D3"/>
    <mergeCell ref="E3:G3"/>
    <mergeCell ref="A1:N1"/>
    <mergeCell ref="A2:N2"/>
    <mergeCell ref="A3:A5"/>
    <mergeCell ref="N3:N5"/>
    <mergeCell ref="H3:J3"/>
    <mergeCell ref="K3:M3"/>
  </mergeCells>
  <pageMargins left="0.7" right="0.5" top="0.75" bottom="0.54" header="0.3" footer="0.3"/>
  <pageSetup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6424-21C2-4B4F-A4A1-A9285629CC34}">
  <sheetPr>
    <tabColor rgb="FFFFFF00"/>
  </sheetPr>
  <dimension ref="A1:H42"/>
  <sheetViews>
    <sheetView zoomScale="145" zoomScaleNormal="145" workbookViewId="0">
      <selection activeCell="K11" sqref="K11"/>
    </sheetView>
  </sheetViews>
  <sheetFormatPr defaultRowHeight="15"/>
  <cols>
    <col min="1" max="1" width="13.28515625" style="78" customWidth="1"/>
    <col min="2" max="7" width="9.140625" style="78"/>
    <col min="8" max="8" width="14.85546875" style="78" customWidth="1"/>
    <col min="9" max="16384" width="9.140625" style="78"/>
  </cols>
  <sheetData>
    <row r="1" spans="1:8" ht="21">
      <c r="A1" s="369" t="s">
        <v>389</v>
      </c>
      <c r="B1" s="370"/>
      <c r="C1" s="370"/>
      <c r="D1" s="370"/>
      <c r="E1" s="370"/>
      <c r="F1" s="370"/>
      <c r="G1" s="370"/>
      <c r="H1" s="370"/>
    </row>
    <row r="2" spans="1:8" ht="15.75" thickBot="1">
      <c r="A2" s="371" t="s">
        <v>364</v>
      </c>
      <c r="B2" s="372"/>
      <c r="C2" s="372"/>
      <c r="D2" s="372"/>
      <c r="E2" s="372"/>
      <c r="F2" s="372"/>
      <c r="G2" s="373"/>
      <c r="H2" s="372"/>
    </row>
    <row r="3" spans="1:8" ht="15.75" thickBot="1">
      <c r="A3" s="374" t="s">
        <v>390</v>
      </c>
      <c r="B3" s="377" t="s">
        <v>142</v>
      </c>
      <c r="C3" s="377" t="s">
        <v>197</v>
      </c>
      <c r="D3" s="377" t="s">
        <v>59</v>
      </c>
      <c r="E3" s="379" t="s">
        <v>391</v>
      </c>
      <c r="F3" s="380"/>
      <c r="G3" s="381" t="s">
        <v>184</v>
      </c>
      <c r="H3" s="383" t="s">
        <v>224</v>
      </c>
    </row>
    <row r="4" spans="1:8">
      <c r="A4" s="375"/>
      <c r="B4" s="378"/>
      <c r="C4" s="378"/>
      <c r="D4" s="378"/>
      <c r="E4" s="148" t="s">
        <v>142</v>
      </c>
      <c r="F4" s="149" t="s">
        <v>197</v>
      </c>
      <c r="G4" s="382"/>
      <c r="H4" s="384"/>
    </row>
    <row r="5" spans="1:8" ht="15.75" thickBot="1">
      <c r="A5" s="376"/>
      <c r="B5" s="150" t="s">
        <v>204</v>
      </c>
      <c r="C5" s="150" t="s">
        <v>196</v>
      </c>
      <c r="D5" s="150" t="s">
        <v>336</v>
      </c>
      <c r="E5" s="151" t="s">
        <v>204</v>
      </c>
      <c r="F5" s="152" t="s">
        <v>196</v>
      </c>
      <c r="G5" s="153" t="s">
        <v>65</v>
      </c>
      <c r="H5" s="385"/>
    </row>
    <row r="6" spans="1:8" ht="32.25" thickBot="1">
      <c r="A6" s="154" t="s">
        <v>392</v>
      </c>
      <c r="B6" s="155">
        <v>78</v>
      </c>
      <c r="C6" s="155">
        <v>64</v>
      </c>
      <c r="D6" s="155">
        <v>0</v>
      </c>
      <c r="E6" s="155">
        <v>7</v>
      </c>
      <c r="F6" s="155">
        <v>5</v>
      </c>
      <c r="G6" s="155">
        <v>154</v>
      </c>
      <c r="H6" s="156" t="s">
        <v>335</v>
      </c>
    </row>
    <row r="7" spans="1:8" ht="15.75" thickBot="1">
      <c r="A7" s="154" t="s">
        <v>393</v>
      </c>
      <c r="B7" s="157">
        <v>88972</v>
      </c>
      <c r="C7" s="157">
        <v>111084</v>
      </c>
      <c r="D7" s="157">
        <v>655</v>
      </c>
      <c r="E7" s="157">
        <v>4103</v>
      </c>
      <c r="F7" s="157">
        <v>3775</v>
      </c>
      <c r="G7" s="157">
        <v>208589</v>
      </c>
      <c r="H7" s="158" t="s">
        <v>112</v>
      </c>
    </row>
    <row r="8" spans="1:8" ht="15.75" thickBot="1">
      <c r="A8" s="154" t="s">
        <v>394</v>
      </c>
      <c r="B8" s="155">
        <v>236</v>
      </c>
      <c r="C8" s="155">
        <v>102</v>
      </c>
      <c r="D8" s="155">
        <v>0</v>
      </c>
      <c r="E8" s="155">
        <v>4</v>
      </c>
      <c r="F8" s="155">
        <v>6</v>
      </c>
      <c r="G8" s="155">
        <v>348</v>
      </c>
      <c r="H8" s="158" t="s">
        <v>110</v>
      </c>
    </row>
    <row r="9" spans="1:8" ht="15.75" thickBot="1">
      <c r="A9" s="154" t="s">
        <v>57</v>
      </c>
      <c r="B9" s="157">
        <v>6394</v>
      </c>
      <c r="C9" s="157">
        <v>3601</v>
      </c>
      <c r="D9" s="157">
        <v>14</v>
      </c>
      <c r="E9" s="157">
        <v>291</v>
      </c>
      <c r="F9" s="157">
        <v>264</v>
      </c>
      <c r="G9" s="157">
        <v>10564</v>
      </c>
      <c r="H9" s="158" t="s">
        <v>328</v>
      </c>
    </row>
    <row r="10" spans="1:8" ht="15.75" thickBot="1">
      <c r="A10" s="154" t="s">
        <v>55</v>
      </c>
      <c r="B10" s="155">
        <v>36299</v>
      </c>
      <c r="C10" s="155">
        <v>31505</v>
      </c>
      <c r="D10" s="155">
        <v>99</v>
      </c>
      <c r="E10" s="155">
        <v>3047</v>
      </c>
      <c r="F10" s="155">
        <v>1862</v>
      </c>
      <c r="G10" s="155">
        <v>72812</v>
      </c>
      <c r="H10" s="158" t="s">
        <v>56</v>
      </c>
    </row>
    <row r="11" spans="1:8" ht="15.75" thickBot="1">
      <c r="A11" s="154" t="s">
        <v>107</v>
      </c>
      <c r="B11" s="157">
        <v>2947</v>
      </c>
      <c r="C11" s="157">
        <v>1604</v>
      </c>
      <c r="D11" s="157">
        <v>23</v>
      </c>
      <c r="E11" s="157">
        <v>279</v>
      </c>
      <c r="F11" s="157">
        <v>154</v>
      </c>
      <c r="G11" s="157">
        <v>5007</v>
      </c>
      <c r="H11" s="158" t="s">
        <v>327</v>
      </c>
    </row>
    <row r="12" spans="1:8" ht="15.75" thickBot="1">
      <c r="A12" s="95" t="s">
        <v>53</v>
      </c>
      <c r="B12" s="157">
        <v>8830</v>
      </c>
      <c r="C12" s="157">
        <v>7254</v>
      </c>
      <c r="D12" s="157">
        <v>119</v>
      </c>
      <c r="E12" s="157">
        <v>711</v>
      </c>
      <c r="F12" s="157">
        <v>547</v>
      </c>
      <c r="G12" s="157">
        <v>17461</v>
      </c>
      <c r="H12" s="96" t="s">
        <v>54</v>
      </c>
    </row>
    <row r="13" spans="1:8" ht="21.75" thickBot="1">
      <c r="A13" s="154" t="s">
        <v>395</v>
      </c>
      <c r="B13" s="157">
        <v>144</v>
      </c>
      <c r="C13" s="157">
        <v>85</v>
      </c>
      <c r="D13" s="157">
        <v>0</v>
      </c>
      <c r="E13" s="157">
        <v>4</v>
      </c>
      <c r="F13" s="157">
        <v>1</v>
      </c>
      <c r="G13" s="157">
        <v>234</v>
      </c>
      <c r="H13" s="156" t="s">
        <v>337</v>
      </c>
    </row>
    <row r="14" spans="1:8" ht="15.75" thickBot="1">
      <c r="A14" s="154" t="s">
        <v>105</v>
      </c>
      <c r="B14" s="155">
        <v>22287</v>
      </c>
      <c r="C14" s="155">
        <v>11970</v>
      </c>
      <c r="D14" s="155">
        <v>405</v>
      </c>
      <c r="E14" s="155">
        <v>1000</v>
      </c>
      <c r="F14" s="155">
        <v>568</v>
      </c>
      <c r="G14" s="155">
        <v>36230</v>
      </c>
      <c r="H14" s="158" t="s">
        <v>322</v>
      </c>
    </row>
    <row r="15" spans="1:8" ht="15.75" thickBot="1">
      <c r="A15" s="154" t="s">
        <v>103</v>
      </c>
      <c r="B15" s="157">
        <v>1494</v>
      </c>
      <c r="C15" s="157">
        <v>1441</v>
      </c>
      <c r="D15" s="157">
        <v>4</v>
      </c>
      <c r="E15" s="157">
        <v>117</v>
      </c>
      <c r="F15" s="157">
        <v>105</v>
      </c>
      <c r="G15" s="157">
        <v>3161</v>
      </c>
      <c r="H15" s="158" t="s">
        <v>321</v>
      </c>
    </row>
    <row r="16" spans="1:8" ht="15.75" thickBot="1">
      <c r="A16" s="154" t="s">
        <v>101</v>
      </c>
      <c r="B16" s="155">
        <v>43686</v>
      </c>
      <c r="C16" s="155">
        <v>30176</v>
      </c>
      <c r="D16" s="155">
        <v>332</v>
      </c>
      <c r="E16" s="155">
        <v>2369</v>
      </c>
      <c r="F16" s="155">
        <v>1584</v>
      </c>
      <c r="G16" s="155">
        <v>78147</v>
      </c>
      <c r="H16" s="158" t="s">
        <v>320</v>
      </c>
    </row>
    <row r="17" spans="1:8" ht="15.75" thickBot="1">
      <c r="A17" s="154" t="s">
        <v>99</v>
      </c>
      <c r="B17" s="157">
        <v>15267</v>
      </c>
      <c r="C17" s="157">
        <v>10197</v>
      </c>
      <c r="D17" s="157">
        <v>87</v>
      </c>
      <c r="E17" s="157">
        <v>465</v>
      </c>
      <c r="F17" s="157">
        <v>317</v>
      </c>
      <c r="G17" s="157">
        <v>26333</v>
      </c>
      <c r="H17" s="158" t="s">
        <v>319</v>
      </c>
    </row>
    <row r="18" spans="1:8" ht="15.75" thickBot="1">
      <c r="A18" s="154" t="s">
        <v>396</v>
      </c>
      <c r="B18" s="155">
        <v>2442</v>
      </c>
      <c r="C18" s="155">
        <v>2327</v>
      </c>
      <c r="D18" s="155">
        <v>3</v>
      </c>
      <c r="E18" s="155">
        <v>198</v>
      </c>
      <c r="F18" s="155">
        <v>154</v>
      </c>
      <c r="G18" s="155">
        <v>5124</v>
      </c>
      <c r="H18" s="158" t="s">
        <v>318</v>
      </c>
    </row>
    <row r="19" spans="1:8" ht="21.75" thickBot="1">
      <c r="A19" s="154" t="s">
        <v>397</v>
      </c>
      <c r="B19" s="157">
        <v>1785</v>
      </c>
      <c r="C19" s="157">
        <v>1288</v>
      </c>
      <c r="D19" s="157">
        <v>12</v>
      </c>
      <c r="E19" s="157">
        <v>130</v>
      </c>
      <c r="F19" s="157">
        <v>84</v>
      </c>
      <c r="G19" s="157">
        <v>3299</v>
      </c>
      <c r="H19" s="156" t="s">
        <v>169</v>
      </c>
    </row>
    <row r="20" spans="1:8" ht="15.75" thickBot="1">
      <c r="A20" s="154" t="s">
        <v>51</v>
      </c>
      <c r="B20" s="155">
        <v>6563</v>
      </c>
      <c r="C20" s="155">
        <v>6258</v>
      </c>
      <c r="D20" s="155">
        <v>29</v>
      </c>
      <c r="E20" s="155">
        <v>657</v>
      </c>
      <c r="F20" s="155">
        <v>456</v>
      </c>
      <c r="G20" s="155">
        <v>13963</v>
      </c>
      <c r="H20" s="158" t="s">
        <v>316</v>
      </c>
    </row>
    <row r="21" spans="1:8" ht="15.75" thickBot="1">
      <c r="A21" s="154" t="s">
        <v>93</v>
      </c>
      <c r="B21" s="157">
        <v>72308</v>
      </c>
      <c r="C21" s="157">
        <v>92567</v>
      </c>
      <c r="D21" s="157">
        <v>504</v>
      </c>
      <c r="E21" s="157">
        <v>5555</v>
      </c>
      <c r="F21" s="157">
        <v>4725</v>
      </c>
      <c r="G21" s="157">
        <v>175659</v>
      </c>
      <c r="H21" s="158" t="s">
        <v>315</v>
      </c>
    </row>
    <row r="22" spans="1:8" ht="15.75" thickBot="1">
      <c r="A22" s="154" t="s">
        <v>91</v>
      </c>
      <c r="B22" s="155">
        <v>8106</v>
      </c>
      <c r="C22" s="155">
        <v>6833</v>
      </c>
      <c r="D22" s="155">
        <v>20</v>
      </c>
      <c r="E22" s="155">
        <v>336</v>
      </c>
      <c r="F22" s="155">
        <v>298</v>
      </c>
      <c r="G22" s="155">
        <v>15593</v>
      </c>
      <c r="H22" s="158" t="s">
        <v>314</v>
      </c>
    </row>
    <row r="23" spans="1:8" ht="15.75" thickBot="1">
      <c r="A23" s="154" t="s">
        <v>398</v>
      </c>
      <c r="B23" s="157">
        <v>18030</v>
      </c>
      <c r="C23" s="157">
        <v>13932</v>
      </c>
      <c r="D23" s="157">
        <v>98</v>
      </c>
      <c r="E23" s="157">
        <v>1262</v>
      </c>
      <c r="F23" s="157">
        <v>919</v>
      </c>
      <c r="G23" s="157">
        <v>34241</v>
      </c>
      <c r="H23" s="158" t="s">
        <v>50</v>
      </c>
    </row>
    <row r="24" spans="1:8" ht="15.75" thickBot="1">
      <c r="A24" s="154" t="s">
        <v>87</v>
      </c>
      <c r="B24" s="155">
        <v>121513</v>
      </c>
      <c r="C24" s="155">
        <v>126612</v>
      </c>
      <c r="D24" s="155">
        <v>853</v>
      </c>
      <c r="E24" s="155">
        <v>8307</v>
      </c>
      <c r="F24" s="155">
        <v>6515</v>
      </c>
      <c r="G24" s="155">
        <v>263800</v>
      </c>
      <c r="H24" s="158" t="s">
        <v>313</v>
      </c>
    </row>
    <row r="25" spans="1:8" ht="15.75" thickBot="1">
      <c r="A25" s="154" t="s">
        <v>85</v>
      </c>
      <c r="B25" s="157">
        <v>6457</v>
      </c>
      <c r="C25" s="157">
        <v>6663</v>
      </c>
      <c r="D25" s="157">
        <v>109</v>
      </c>
      <c r="E25" s="157">
        <v>458</v>
      </c>
      <c r="F25" s="157">
        <v>466</v>
      </c>
      <c r="G25" s="157">
        <v>14153</v>
      </c>
      <c r="H25" s="158" t="s">
        <v>312</v>
      </c>
    </row>
    <row r="26" spans="1:8" ht="15.75" thickBot="1">
      <c r="A26" s="154" t="s">
        <v>83</v>
      </c>
      <c r="B26" s="155">
        <v>1813</v>
      </c>
      <c r="C26" s="155">
        <v>2211</v>
      </c>
      <c r="D26" s="155">
        <v>1</v>
      </c>
      <c r="E26" s="155">
        <v>116</v>
      </c>
      <c r="F26" s="155">
        <v>143</v>
      </c>
      <c r="G26" s="155">
        <v>4284</v>
      </c>
      <c r="H26" s="158" t="s">
        <v>311</v>
      </c>
    </row>
    <row r="27" spans="1:8" ht="15.75" thickBot="1">
      <c r="A27" s="154" t="s">
        <v>222</v>
      </c>
      <c r="B27" s="157">
        <v>7849</v>
      </c>
      <c r="C27" s="157">
        <v>5333</v>
      </c>
      <c r="D27" s="157">
        <v>0</v>
      </c>
      <c r="E27" s="157">
        <v>248</v>
      </c>
      <c r="F27" s="157">
        <v>214</v>
      </c>
      <c r="G27" s="157">
        <v>13644</v>
      </c>
      <c r="H27" s="158" t="s">
        <v>310</v>
      </c>
    </row>
    <row r="28" spans="1:8" ht="15.75" thickBot="1">
      <c r="A28" s="154" t="s">
        <v>399</v>
      </c>
      <c r="B28" s="155">
        <v>5314</v>
      </c>
      <c r="C28" s="155">
        <v>5474</v>
      </c>
      <c r="D28" s="155">
        <v>8</v>
      </c>
      <c r="E28" s="155">
        <v>343</v>
      </c>
      <c r="F28" s="155">
        <v>339</v>
      </c>
      <c r="G28" s="155">
        <v>11478</v>
      </c>
      <c r="H28" s="158" t="s">
        <v>309</v>
      </c>
    </row>
    <row r="29" spans="1:8" ht="15.75" thickBot="1">
      <c r="A29" s="154" t="s">
        <v>47</v>
      </c>
      <c r="B29" s="157">
        <v>11526</v>
      </c>
      <c r="C29" s="157">
        <v>9068</v>
      </c>
      <c r="D29" s="157">
        <v>368</v>
      </c>
      <c r="E29" s="157">
        <v>810</v>
      </c>
      <c r="F29" s="157">
        <v>668</v>
      </c>
      <c r="G29" s="157">
        <v>22440</v>
      </c>
      <c r="H29" s="158" t="s">
        <v>308</v>
      </c>
    </row>
    <row r="30" spans="1:8" ht="15.75" thickBot="1">
      <c r="A30" s="154" t="s">
        <v>80</v>
      </c>
      <c r="B30" s="155">
        <v>585</v>
      </c>
      <c r="C30" s="155">
        <v>600</v>
      </c>
      <c r="D30" s="155">
        <v>5</v>
      </c>
      <c r="E30" s="155">
        <v>45</v>
      </c>
      <c r="F30" s="155">
        <v>43</v>
      </c>
      <c r="G30" s="155">
        <v>1278</v>
      </c>
      <c r="H30" s="158" t="s">
        <v>168</v>
      </c>
    </row>
    <row r="31" spans="1:8" ht="15.75" thickBot="1">
      <c r="A31" s="154" t="s">
        <v>78</v>
      </c>
      <c r="B31" s="157">
        <v>34649</v>
      </c>
      <c r="C31" s="157">
        <v>16035</v>
      </c>
      <c r="D31" s="157">
        <v>138</v>
      </c>
      <c r="E31" s="157">
        <v>833</v>
      </c>
      <c r="F31" s="157">
        <v>586</v>
      </c>
      <c r="G31" s="157">
        <v>52241</v>
      </c>
      <c r="H31" s="158" t="s">
        <v>307</v>
      </c>
    </row>
    <row r="32" spans="1:8" ht="15.75" thickBot="1">
      <c r="A32" s="154" t="s">
        <v>45</v>
      </c>
      <c r="B32" s="155">
        <v>25995</v>
      </c>
      <c r="C32" s="155">
        <v>23164</v>
      </c>
      <c r="D32" s="155">
        <v>76</v>
      </c>
      <c r="E32" s="155">
        <v>2281</v>
      </c>
      <c r="F32" s="155">
        <v>1586</v>
      </c>
      <c r="G32" s="155">
        <v>53102</v>
      </c>
      <c r="H32" s="158" t="s">
        <v>306</v>
      </c>
    </row>
    <row r="33" spans="1:8" ht="15.75" thickBot="1">
      <c r="A33" s="154" t="s">
        <v>76</v>
      </c>
      <c r="B33" s="157">
        <v>157</v>
      </c>
      <c r="C33" s="157">
        <v>114</v>
      </c>
      <c r="D33" s="157">
        <v>0</v>
      </c>
      <c r="E33" s="157">
        <v>4</v>
      </c>
      <c r="F33" s="157">
        <v>9</v>
      </c>
      <c r="G33" s="157">
        <v>284</v>
      </c>
      <c r="H33" s="158" t="s">
        <v>305</v>
      </c>
    </row>
    <row r="34" spans="1:8" ht="15.75" thickBot="1">
      <c r="A34" s="154" t="s">
        <v>74</v>
      </c>
      <c r="B34" s="155">
        <v>56952</v>
      </c>
      <c r="C34" s="155">
        <v>61888</v>
      </c>
      <c r="D34" s="155">
        <v>412</v>
      </c>
      <c r="E34" s="155">
        <v>2609</v>
      </c>
      <c r="F34" s="155">
        <v>2246</v>
      </c>
      <c r="G34" s="155">
        <v>124107</v>
      </c>
      <c r="H34" s="158" t="s">
        <v>304</v>
      </c>
    </row>
    <row r="35" spans="1:8" ht="15.75" thickBot="1">
      <c r="A35" s="154" t="s">
        <v>72</v>
      </c>
      <c r="B35" s="157">
        <v>39670</v>
      </c>
      <c r="C35" s="157">
        <v>46643</v>
      </c>
      <c r="D35" s="157">
        <v>455</v>
      </c>
      <c r="E35" s="157">
        <v>2074</v>
      </c>
      <c r="F35" s="157">
        <v>1833</v>
      </c>
      <c r="G35" s="157">
        <v>90675</v>
      </c>
      <c r="H35" s="158" t="s">
        <v>73</v>
      </c>
    </row>
    <row r="36" spans="1:8" ht="15.75" thickBot="1">
      <c r="A36" s="154" t="s">
        <v>70</v>
      </c>
      <c r="B36" s="155">
        <v>2620</v>
      </c>
      <c r="C36" s="155">
        <v>776</v>
      </c>
      <c r="D36" s="155">
        <v>1</v>
      </c>
      <c r="E36" s="155">
        <v>54</v>
      </c>
      <c r="F36" s="155">
        <v>53</v>
      </c>
      <c r="G36" s="155">
        <v>3504</v>
      </c>
      <c r="H36" s="158" t="s">
        <v>303</v>
      </c>
    </row>
    <row r="37" spans="1:8" ht="15.75" thickBot="1">
      <c r="A37" s="154" t="s">
        <v>400</v>
      </c>
      <c r="B37" s="157">
        <v>50988</v>
      </c>
      <c r="C37" s="157">
        <v>43453</v>
      </c>
      <c r="D37" s="157">
        <v>284</v>
      </c>
      <c r="E37" s="157">
        <v>4204</v>
      </c>
      <c r="F37" s="157">
        <v>2606</v>
      </c>
      <c r="G37" s="157">
        <v>101535</v>
      </c>
      <c r="H37" s="158" t="s">
        <v>302</v>
      </c>
    </row>
    <row r="38" spans="1:8" ht="15.75" thickBot="1">
      <c r="A38" s="154" t="s">
        <v>43</v>
      </c>
      <c r="B38" s="155">
        <v>2872</v>
      </c>
      <c r="C38" s="155">
        <v>2157</v>
      </c>
      <c r="D38" s="155">
        <v>19</v>
      </c>
      <c r="E38" s="155">
        <v>202</v>
      </c>
      <c r="F38" s="155">
        <v>123</v>
      </c>
      <c r="G38" s="155">
        <v>5373</v>
      </c>
      <c r="H38" s="158" t="s">
        <v>44</v>
      </c>
    </row>
    <row r="39" spans="1:8" ht="15.75" thickBot="1">
      <c r="A39" s="154" t="s">
        <v>401</v>
      </c>
      <c r="B39" s="157">
        <v>26375</v>
      </c>
      <c r="C39" s="157">
        <v>19435</v>
      </c>
      <c r="D39" s="157">
        <v>252</v>
      </c>
      <c r="E39" s="157">
        <v>1789</v>
      </c>
      <c r="F39" s="157">
        <v>1476</v>
      </c>
      <c r="G39" s="157">
        <v>49327</v>
      </c>
      <c r="H39" s="158" t="s">
        <v>301</v>
      </c>
    </row>
    <row r="40" spans="1:8" ht="15.75" thickBot="1">
      <c r="A40" s="159" t="s">
        <v>67</v>
      </c>
      <c r="B40" s="160">
        <v>731203</v>
      </c>
      <c r="C40" s="160">
        <v>701914</v>
      </c>
      <c r="D40" s="160">
        <v>5385</v>
      </c>
      <c r="E40" s="160">
        <v>44912</v>
      </c>
      <c r="F40" s="160">
        <v>34730</v>
      </c>
      <c r="G40" s="160">
        <v>1518144</v>
      </c>
      <c r="H40" s="161" t="s">
        <v>146</v>
      </c>
    </row>
    <row r="41" spans="1:8">
      <c r="A41" s="366" t="s">
        <v>402</v>
      </c>
      <c r="B41" s="367"/>
      <c r="C41" s="367"/>
      <c r="D41" s="367"/>
      <c r="E41" s="367"/>
      <c r="F41" s="367"/>
      <c r="G41" s="367"/>
      <c r="H41" s="368"/>
    </row>
    <row r="42" spans="1:8" ht="15.75" thickBot="1">
      <c r="A42" s="273" t="s">
        <v>338</v>
      </c>
      <c r="B42" s="274"/>
      <c r="C42" s="274"/>
      <c r="D42" s="274"/>
      <c r="E42" s="274"/>
      <c r="F42" s="274"/>
      <c r="G42" s="274"/>
      <c r="H42" s="275"/>
    </row>
  </sheetData>
  <mergeCells count="11">
    <mergeCell ref="A41:H41"/>
    <mergeCell ref="A42:H42"/>
    <mergeCell ref="A1:H1"/>
    <mergeCell ref="A2:H2"/>
    <mergeCell ref="A3:A5"/>
    <mergeCell ref="B3:B4"/>
    <mergeCell ref="C3:C4"/>
    <mergeCell ref="D3:D4"/>
    <mergeCell ref="E3:F3"/>
    <mergeCell ref="G3:G4"/>
    <mergeCell ref="H3: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30"/>
  <sheetViews>
    <sheetView view="pageBreakPreview" zoomScale="80" zoomScaleNormal="100" zoomScaleSheetLayoutView="80" workbookViewId="0">
      <selection activeCell="Q6" sqref="Q6"/>
    </sheetView>
  </sheetViews>
  <sheetFormatPr defaultColWidth="9.140625" defaultRowHeight="15"/>
  <cols>
    <col min="1" max="1" width="16.28515625" style="1" customWidth="1"/>
    <col min="2" max="2" width="12.42578125" style="1" customWidth="1"/>
    <col min="3" max="4" width="11.7109375" style="1" customWidth="1"/>
    <col min="5" max="5" width="11.42578125" style="1" customWidth="1"/>
    <col min="6" max="6" width="13.28515625" style="1" customWidth="1"/>
    <col min="7" max="7" width="11.140625" style="1" customWidth="1"/>
    <col min="8" max="8" width="11" style="1" customWidth="1"/>
    <col min="9" max="9" width="12.28515625" style="1" customWidth="1"/>
    <col min="10" max="10" width="12.140625" style="1" customWidth="1"/>
    <col min="11" max="11" width="14.28515625" style="1" customWidth="1"/>
    <col min="12" max="12" width="16.42578125" style="1" hidden="1" customWidth="1"/>
    <col min="13" max="13" width="22.42578125" style="1" customWidth="1"/>
    <col min="14" max="16384" width="9.140625" style="1"/>
  </cols>
  <sheetData>
    <row r="1" spans="1:13" ht="30.75" customHeight="1">
      <c r="A1" s="205" t="s">
        <v>371</v>
      </c>
      <c r="B1" s="206"/>
      <c r="C1" s="206"/>
      <c r="D1" s="206"/>
      <c r="E1" s="206"/>
      <c r="F1" s="206"/>
      <c r="G1" s="206"/>
      <c r="H1" s="206"/>
      <c r="I1" s="206"/>
      <c r="J1" s="206"/>
      <c r="K1" s="206"/>
      <c r="L1" s="206"/>
      <c r="M1" s="206"/>
    </row>
    <row r="2" spans="1:13" ht="30.75" customHeight="1" thickBot="1">
      <c r="A2" s="195" t="s">
        <v>372</v>
      </c>
      <c r="B2" s="196"/>
      <c r="C2" s="196"/>
      <c r="D2" s="196"/>
      <c r="E2" s="196"/>
      <c r="F2" s="196"/>
      <c r="G2" s="196"/>
      <c r="H2" s="196"/>
      <c r="I2" s="196"/>
      <c r="J2" s="196"/>
      <c r="K2" s="196"/>
      <c r="L2" s="196"/>
      <c r="M2" s="196"/>
    </row>
    <row r="3" spans="1:13" ht="21.75" customHeight="1" thickBot="1">
      <c r="A3" s="207">
        <v>2020</v>
      </c>
      <c r="B3" s="208"/>
      <c r="C3" s="208"/>
      <c r="D3" s="208"/>
      <c r="E3" s="208"/>
      <c r="F3" s="208"/>
      <c r="G3" s="208"/>
      <c r="H3" s="208"/>
      <c r="I3" s="208"/>
      <c r="J3" s="208"/>
      <c r="K3" s="208"/>
      <c r="L3" s="208"/>
      <c r="M3" s="209"/>
    </row>
    <row r="4" spans="1:13" ht="27" customHeight="1">
      <c r="A4" s="220" t="s">
        <v>243</v>
      </c>
      <c r="B4" s="221"/>
      <c r="C4" s="221"/>
      <c r="D4" s="221"/>
      <c r="E4" s="221"/>
      <c r="F4" s="221"/>
      <c r="G4" s="221"/>
      <c r="H4" s="221"/>
      <c r="I4" s="221"/>
      <c r="J4" s="221"/>
      <c r="K4" s="221"/>
      <c r="L4" s="221"/>
      <c r="M4" s="222"/>
    </row>
    <row r="5" spans="1:13" ht="27" customHeight="1" thickBot="1">
      <c r="A5" s="217" t="s">
        <v>244</v>
      </c>
      <c r="B5" s="218"/>
      <c r="C5" s="218"/>
      <c r="D5" s="218"/>
      <c r="E5" s="218"/>
      <c r="F5" s="218"/>
      <c r="G5" s="218"/>
      <c r="H5" s="218"/>
      <c r="I5" s="218"/>
      <c r="J5" s="218"/>
      <c r="K5" s="218"/>
      <c r="L5" s="218"/>
      <c r="M5" s="219"/>
    </row>
    <row r="6" spans="1:13" ht="30.75" customHeight="1" thickBot="1">
      <c r="A6" s="202" t="s">
        <v>39</v>
      </c>
      <c r="B6" s="210" t="s">
        <v>249</v>
      </c>
      <c r="C6" s="212" t="s">
        <v>17</v>
      </c>
      <c r="D6" s="214" t="s">
        <v>200</v>
      </c>
      <c r="E6" s="215"/>
      <c r="F6" s="215"/>
      <c r="G6" s="215"/>
      <c r="H6" s="215"/>
      <c r="I6" s="215"/>
      <c r="J6" s="215"/>
      <c r="K6" s="215"/>
      <c r="L6" s="216"/>
      <c r="M6" s="202" t="s">
        <v>167</v>
      </c>
    </row>
    <row r="7" spans="1:13" ht="71.25" customHeight="1">
      <c r="A7" s="203"/>
      <c r="B7" s="211"/>
      <c r="C7" s="213"/>
      <c r="D7" s="128" t="s">
        <v>165</v>
      </c>
      <c r="E7" s="125" t="s">
        <v>13</v>
      </c>
      <c r="F7" s="103" t="s">
        <v>11</v>
      </c>
      <c r="G7" s="103" t="s">
        <v>9</v>
      </c>
      <c r="H7" s="128" t="s">
        <v>7</v>
      </c>
      <c r="I7" s="128" t="s">
        <v>5</v>
      </c>
      <c r="J7" s="104" t="s">
        <v>164</v>
      </c>
      <c r="K7" s="104" t="s">
        <v>1</v>
      </c>
      <c r="L7" s="202"/>
      <c r="M7" s="203"/>
    </row>
    <row r="8" spans="1:13" ht="60.75" customHeight="1" thickBot="1">
      <c r="A8" s="204"/>
      <c r="B8" s="59" t="s">
        <v>250</v>
      </c>
      <c r="C8" s="60" t="s">
        <v>18</v>
      </c>
      <c r="D8" s="129" t="s">
        <v>166</v>
      </c>
      <c r="E8" s="101" t="s">
        <v>14</v>
      </c>
      <c r="F8" s="100" t="s">
        <v>12</v>
      </c>
      <c r="G8" s="100" t="s">
        <v>10</v>
      </c>
      <c r="H8" s="129" t="s">
        <v>8</v>
      </c>
      <c r="I8" s="129" t="s">
        <v>6</v>
      </c>
      <c r="J8" s="102" t="s">
        <v>4</v>
      </c>
      <c r="K8" s="102" t="s">
        <v>2</v>
      </c>
      <c r="L8" s="204"/>
      <c r="M8" s="204"/>
    </row>
    <row r="9" spans="1:13" ht="27" customHeight="1" thickBot="1">
      <c r="A9" s="203" t="s">
        <v>163</v>
      </c>
      <c r="B9" s="25" t="s">
        <v>162</v>
      </c>
      <c r="C9" s="138">
        <v>33.730794049798106</v>
      </c>
      <c r="D9" s="138">
        <v>12.853317047132448</v>
      </c>
      <c r="E9" s="138">
        <v>17.650158440369051</v>
      </c>
      <c r="F9" s="138">
        <v>12.131397057041273</v>
      </c>
      <c r="G9" s="138">
        <v>12.65759498047445</v>
      </c>
      <c r="H9" s="138">
        <v>11.501421233057384</v>
      </c>
      <c r="I9" s="138">
        <v>12.992812087640869</v>
      </c>
      <c r="J9" s="138">
        <v>20.090744670655504</v>
      </c>
      <c r="K9" s="138">
        <v>0</v>
      </c>
      <c r="L9" s="139"/>
      <c r="M9" s="203" t="s">
        <v>37</v>
      </c>
    </row>
    <row r="10" spans="1:13" ht="27" customHeight="1" thickTop="1" thickBot="1">
      <c r="A10" s="203"/>
      <c r="B10" s="24" t="s">
        <v>161</v>
      </c>
      <c r="C10" s="140">
        <v>222.9276679674465</v>
      </c>
      <c r="D10" s="140">
        <v>125.14252791486471</v>
      </c>
      <c r="E10" s="140">
        <v>177.96681187106267</v>
      </c>
      <c r="F10" s="140">
        <v>190.61068212062071</v>
      </c>
      <c r="G10" s="140">
        <v>166.90234151570763</v>
      </c>
      <c r="H10" s="140">
        <v>129.54583076629177</v>
      </c>
      <c r="I10" s="140">
        <v>111.91663083194916</v>
      </c>
      <c r="J10" s="140">
        <v>90.782770329625222</v>
      </c>
      <c r="K10" s="140">
        <v>103.75643381237182</v>
      </c>
      <c r="L10" s="141"/>
      <c r="M10" s="203"/>
    </row>
    <row r="11" spans="1:13" ht="27" customHeight="1" thickTop="1" thickBot="1">
      <c r="A11" s="203"/>
      <c r="B11" s="25" t="s">
        <v>160</v>
      </c>
      <c r="C11" s="138">
        <v>195.24201168424639</v>
      </c>
      <c r="D11" s="138">
        <v>148.97872687179267</v>
      </c>
      <c r="E11" s="138">
        <v>167.61316494534591</v>
      </c>
      <c r="F11" s="138">
        <v>173.7175304060616</v>
      </c>
      <c r="G11" s="138">
        <v>170.07185156630896</v>
      </c>
      <c r="H11" s="138">
        <v>158.4317218630556</v>
      </c>
      <c r="I11" s="138">
        <v>153.36650749000592</v>
      </c>
      <c r="J11" s="138">
        <v>123.32212768851082</v>
      </c>
      <c r="K11" s="138">
        <v>112.77357998152985</v>
      </c>
      <c r="L11" s="142"/>
      <c r="M11" s="203"/>
    </row>
    <row r="12" spans="1:13" ht="27" customHeight="1" thickTop="1" thickBot="1">
      <c r="A12" s="203"/>
      <c r="B12" s="24" t="s">
        <v>159</v>
      </c>
      <c r="C12" s="140">
        <v>116.09095137352821</v>
      </c>
      <c r="D12" s="140">
        <v>84.727193066101762</v>
      </c>
      <c r="E12" s="140">
        <v>90.378519699688496</v>
      </c>
      <c r="F12" s="140">
        <v>90.663279952086569</v>
      </c>
      <c r="G12" s="140">
        <v>85.445837373771298</v>
      </c>
      <c r="H12" s="140">
        <v>81.295752460835189</v>
      </c>
      <c r="I12" s="140">
        <v>86.698900345035142</v>
      </c>
      <c r="J12" s="140">
        <v>83.233724636796453</v>
      </c>
      <c r="K12" s="140">
        <v>78.869559916296723</v>
      </c>
      <c r="L12" s="141"/>
      <c r="M12" s="203"/>
    </row>
    <row r="13" spans="1:13" ht="27" customHeight="1" thickTop="1" thickBot="1">
      <c r="A13" s="203"/>
      <c r="B13" s="25" t="s">
        <v>158</v>
      </c>
      <c r="C13" s="138">
        <v>56.406390948988282</v>
      </c>
      <c r="D13" s="138">
        <v>33.749771861054704</v>
      </c>
      <c r="E13" s="138">
        <v>40.479776908601181</v>
      </c>
      <c r="F13" s="138">
        <v>43.379676499875274</v>
      </c>
      <c r="G13" s="138">
        <v>34.325768189425688</v>
      </c>
      <c r="H13" s="138">
        <v>29.426963890196411</v>
      </c>
      <c r="I13" s="138">
        <v>28.861986530554177</v>
      </c>
      <c r="J13" s="138">
        <v>32.548150806263997</v>
      </c>
      <c r="K13" s="138">
        <v>32.516252697863933</v>
      </c>
      <c r="L13" s="142"/>
      <c r="M13" s="203"/>
    </row>
    <row r="14" spans="1:13" ht="27" customHeight="1" thickTop="1" thickBot="1">
      <c r="A14" s="203"/>
      <c r="B14" s="24" t="s">
        <v>157</v>
      </c>
      <c r="C14" s="140">
        <v>18.677817617557388</v>
      </c>
      <c r="D14" s="140">
        <v>11.57588980525418</v>
      </c>
      <c r="E14" s="140">
        <v>12.845500802771202</v>
      </c>
      <c r="F14" s="140">
        <v>15.522091875872594</v>
      </c>
      <c r="G14" s="140">
        <v>12.280896478832201</v>
      </c>
      <c r="H14" s="140">
        <v>10.450606052535248</v>
      </c>
      <c r="I14" s="140">
        <v>8.9705671458695093</v>
      </c>
      <c r="J14" s="140">
        <v>6.5757290248833602</v>
      </c>
      <c r="K14" s="140">
        <v>13.978075777882749</v>
      </c>
      <c r="L14" s="141"/>
      <c r="M14" s="203"/>
    </row>
    <row r="15" spans="1:13" ht="27" customHeight="1" thickTop="1" thickBot="1">
      <c r="A15" s="204"/>
      <c r="B15" s="25" t="s">
        <v>156</v>
      </c>
      <c r="C15" s="138">
        <v>7.820460979844861</v>
      </c>
      <c r="D15" s="138">
        <v>3.8716428336543585</v>
      </c>
      <c r="E15" s="138">
        <v>4.0907699056931142</v>
      </c>
      <c r="F15" s="138">
        <v>5.7135954654478303</v>
      </c>
      <c r="G15" s="138">
        <v>3.7249455743350808</v>
      </c>
      <c r="H15" s="138">
        <v>3.8264072248042322</v>
      </c>
      <c r="I15" s="138">
        <v>2.9572115312637282</v>
      </c>
      <c r="J15" s="138">
        <v>1.6470810915855467</v>
      </c>
      <c r="K15" s="138">
        <v>2.7415798818412358</v>
      </c>
      <c r="L15" s="142"/>
      <c r="M15" s="204"/>
    </row>
    <row r="16" spans="1:13" ht="27" customHeight="1" thickTop="1" thickBot="1">
      <c r="A16" s="202" t="s">
        <v>34</v>
      </c>
      <c r="B16" s="24" t="s">
        <v>162</v>
      </c>
      <c r="C16" s="140">
        <v>34.816081671083268</v>
      </c>
      <c r="D16" s="140">
        <v>6.3995630576520099</v>
      </c>
      <c r="E16" s="140">
        <v>29.761267622091495</v>
      </c>
      <c r="F16" s="140">
        <v>5.4990165898041194</v>
      </c>
      <c r="G16" s="140">
        <v>4.8673949548800479</v>
      </c>
      <c r="H16" s="140">
        <v>4.5580796590215193</v>
      </c>
      <c r="I16" s="140">
        <v>7.6979747156352252</v>
      </c>
      <c r="J16" s="140">
        <v>9.1444360673304121</v>
      </c>
      <c r="K16" s="140">
        <v>0</v>
      </c>
      <c r="L16" s="141"/>
      <c r="M16" s="202" t="s">
        <v>36</v>
      </c>
    </row>
    <row r="17" spans="1:13" ht="27" customHeight="1" thickTop="1" thickBot="1">
      <c r="A17" s="203"/>
      <c r="B17" s="25" t="s">
        <v>161</v>
      </c>
      <c r="C17" s="138">
        <v>174.28542782382507</v>
      </c>
      <c r="D17" s="138">
        <v>80.253450095154776</v>
      </c>
      <c r="E17" s="138">
        <v>134.05886363435476</v>
      </c>
      <c r="F17" s="138">
        <v>133.81912956790563</v>
      </c>
      <c r="G17" s="138">
        <v>112.57464745203558</v>
      </c>
      <c r="H17" s="138">
        <v>83.613276211561583</v>
      </c>
      <c r="I17" s="138">
        <v>77.052781897208661</v>
      </c>
      <c r="J17" s="138">
        <v>62.95695193097378</v>
      </c>
      <c r="K17" s="138">
        <v>81.985316146739933</v>
      </c>
      <c r="L17" s="142"/>
      <c r="M17" s="203"/>
    </row>
    <row r="18" spans="1:13" ht="27" customHeight="1" thickTop="1" thickBot="1">
      <c r="A18" s="203"/>
      <c r="B18" s="24" t="s">
        <v>160</v>
      </c>
      <c r="C18" s="140">
        <v>167.36373076617568</v>
      </c>
      <c r="D18" s="140">
        <v>113.58827381103153</v>
      </c>
      <c r="E18" s="140">
        <v>121.43974330858646</v>
      </c>
      <c r="F18" s="140">
        <v>121.66262839345727</v>
      </c>
      <c r="G18" s="140">
        <v>131.03360199434235</v>
      </c>
      <c r="H18" s="140">
        <v>137.11810794060341</v>
      </c>
      <c r="I18" s="140">
        <v>130.14929880682453</v>
      </c>
      <c r="J18" s="140">
        <v>102.17694641293895</v>
      </c>
      <c r="K18" s="140">
        <v>93.455875352316255</v>
      </c>
      <c r="L18" s="141"/>
      <c r="M18" s="203"/>
    </row>
    <row r="19" spans="1:13" ht="27" customHeight="1" thickTop="1" thickBot="1">
      <c r="A19" s="203"/>
      <c r="B19" s="25" t="s">
        <v>159</v>
      </c>
      <c r="C19" s="138">
        <v>77.039123137471805</v>
      </c>
      <c r="D19" s="138">
        <v>75.490214272704591</v>
      </c>
      <c r="E19" s="138">
        <v>61.017756935519756</v>
      </c>
      <c r="F19" s="138">
        <v>74.31920760175926</v>
      </c>
      <c r="G19" s="138">
        <v>65.853249418664632</v>
      </c>
      <c r="H19" s="138">
        <v>76.119179436288633</v>
      </c>
      <c r="I19" s="138">
        <v>76.533551522767468</v>
      </c>
      <c r="J19" s="138">
        <v>81.04428587157696</v>
      </c>
      <c r="K19" s="138">
        <v>76.67059721242866</v>
      </c>
      <c r="L19" s="142"/>
      <c r="M19" s="203"/>
    </row>
    <row r="20" spans="1:13" ht="27" customHeight="1" thickTop="1" thickBot="1">
      <c r="A20" s="203"/>
      <c r="B20" s="24" t="s">
        <v>158</v>
      </c>
      <c r="C20" s="140">
        <v>36.02016382814287</v>
      </c>
      <c r="D20" s="140">
        <v>29.020085752195591</v>
      </c>
      <c r="E20" s="140">
        <v>32.04657348665711</v>
      </c>
      <c r="F20" s="140">
        <v>25.492557527321086</v>
      </c>
      <c r="G20" s="140">
        <v>20.929706129055294</v>
      </c>
      <c r="H20" s="140">
        <v>26.721806436992878</v>
      </c>
      <c r="I20" s="140">
        <v>32.100047595516507</v>
      </c>
      <c r="J20" s="140">
        <v>34.144923255863226</v>
      </c>
      <c r="K20" s="140">
        <v>29.704571302367569</v>
      </c>
      <c r="L20" s="141"/>
      <c r="M20" s="203"/>
    </row>
    <row r="21" spans="1:13" ht="27" customHeight="1" thickTop="1" thickBot="1">
      <c r="A21" s="203"/>
      <c r="B21" s="25" t="s">
        <v>157</v>
      </c>
      <c r="C21" s="138">
        <v>13.385610045104796</v>
      </c>
      <c r="D21" s="138">
        <v>7.857647213031437</v>
      </c>
      <c r="E21" s="138">
        <v>8.7169669168657791</v>
      </c>
      <c r="F21" s="138">
        <v>6.3155421811923436</v>
      </c>
      <c r="G21" s="138">
        <v>9.4308180988640053</v>
      </c>
      <c r="H21" s="138">
        <v>7.7645570383403095</v>
      </c>
      <c r="I21" s="138">
        <v>7.5119205188561562</v>
      </c>
      <c r="J21" s="138">
        <v>10.619846471609645</v>
      </c>
      <c r="K21" s="138">
        <v>5.8623445084682819</v>
      </c>
      <c r="L21" s="142"/>
      <c r="M21" s="203"/>
    </row>
    <row r="22" spans="1:13" ht="27" customHeight="1" thickTop="1" thickBot="1">
      <c r="A22" s="204"/>
      <c r="B22" s="24" t="s">
        <v>156</v>
      </c>
      <c r="C22" s="140">
        <v>5.5575150249130356</v>
      </c>
      <c r="D22" s="140">
        <v>3.6202816134391882</v>
      </c>
      <c r="E22" s="140">
        <v>3.8670846836124895</v>
      </c>
      <c r="F22" s="140">
        <v>2.7499395713375829</v>
      </c>
      <c r="G22" s="140">
        <v>2.0165212380369395</v>
      </c>
      <c r="H22" s="140">
        <v>6.9914385036784648</v>
      </c>
      <c r="I22" s="140">
        <v>1.0716470363051525</v>
      </c>
      <c r="J22" s="140">
        <v>2.5540510918260257</v>
      </c>
      <c r="K22" s="140">
        <v>5.3213122662543881</v>
      </c>
      <c r="L22" s="141"/>
      <c r="M22" s="204"/>
    </row>
    <row r="23" spans="1:13" ht="27" customHeight="1" thickTop="1" thickBot="1">
      <c r="A23" s="193" t="s">
        <v>35</v>
      </c>
      <c r="B23" s="25" t="s">
        <v>162</v>
      </c>
      <c r="C23" s="138">
        <v>33.920963853195822</v>
      </c>
      <c r="D23" s="138">
        <v>10.954910472695749</v>
      </c>
      <c r="E23" s="138">
        <v>20.040496840706748</v>
      </c>
      <c r="F23" s="138">
        <v>10.483143657760801</v>
      </c>
      <c r="G23" s="138">
        <v>10.600360738923573</v>
      </c>
      <c r="H23" s="138">
        <v>9.5576901756524073</v>
      </c>
      <c r="I23" s="138">
        <v>11.263613775339593</v>
      </c>
      <c r="J23" s="138">
        <v>15.56785322278307</v>
      </c>
      <c r="K23" s="138">
        <v>0</v>
      </c>
      <c r="L23" s="143"/>
      <c r="M23" s="200" t="s">
        <v>38</v>
      </c>
    </row>
    <row r="24" spans="1:13" ht="27" customHeight="1" thickTop="1" thickBot="1">
      <c r="A24" s="193"/>
      <c r="B24" s="24" t="s">
        <v>161</v>
      </c>
      <c r="C24" s="140">
        <v>213.38296475897627</v>
      </c>
      <c r="D24" s="140">
        <v>110.9227949021334</v>
      </c>
      <c r="E24" s="140">
        <v>168.99079433127935</v>
      </c>
      <c r="F24" s="140">
        <v>179.16403277563586</v>
      </c>
      <c r="G24" s="140">
        <v>154.70078538060355</v>
      </c>
      <c r="H24" s="140">
        <v>118.0849572952891</v>
      </c>
      <c r="I24" s="140">
        <v>101.05949825732552</v>
      </c>
      <c r="J24" s="140">
        <v>79.490539575854172</v>
      </c>
      <c r="K24" s="140">
        <v>92.208390644165746</v>
      </c>
      <c r="L24" s="144"/>
      <c r="M24" s="200"/>
    </row>
    <row r="25" spans="1:13" ht="27" customHeight="1" thickTop="1" thickBot="1">
      <c r="A25" s="193"/>
      <c r="B25" s="25" t="s">
        <v>160</v>
      </c>
      <c r="C25" s="138">
        <v>190.25612618885341</v>
      </c>
      <c r="D25" s="138">
        <v>136.33757827198016</v>
      </c>
      <c r="E25" s="138">
        <v>158.4058634458095</v>
      </c>
      <c r="F25" s="138">
        <v>161.99155034582915</v>
      </c>
      <c r="G25" s="138">
        <v>160.21933453410605</v>
      </c>
      <c r="H25" s="138">
        <v>152.77191429549515</v>
      </c>
      <c r="I25" s="138">
        <v>145.75870035797658</v>
      </c>
      <c r="J25" s="138">
        <v>114.74812948785723</v>
      </c>
      <c r="K25" s="138">
        <v>101.37901520207886</v>
      </c>
      <c r="L25" s="143"/>
      <c r="M25" s="200"/>
    </row>
    <row r="26" spans="1:13" ht="27" customHeight="1" thickTop="1" thickBot="1">
      <c r="A26" s="193"/>
      <c r="B26" s="24" t="s">
        <v>159</v>
      </c>
      <c r="C26" s="140">
        <v>109.48429285774321</v>
      </c>
      <c r="D26" s="140">
        <v>81.158847958410433</v>
      </c>
      <c r="E26" s="140">
        <v>84.505143575345627</v>
      </c>
      <c r="F26" s="140">
        <v>86.848031997921268</v>
      </c>
      <c r="G26" s="140">
        <v>80.168416341968836</v>
      </c>
      <c r="H26" s="140">
        <v>79.712531845441561</v>
      </c>
      <c r="I26" s="140">
        <v>82.716007516354395</v>
      </c>
      <c r="J26" s="140">
        <v>82.251666494818082</v>
      </c>
      <c r="K26" s="140">
        <v>77.436729945443645</v>
      </c>
      <c r="L26" s="144"/>
      <c r="M26" s="200"/>
    </row>
    <row r="27" spans="1:13" ht="27" customHeight="1" thickTop="1" thickBot="1">
      <c r="A27" s="193"/>
      <c r="B27" s="25" t="s">
        <v>158</v>
      </c>
      <c r="C27" s="138">
        <v>53.0717366718658</v>
      </c>
      <c r="D27" s="138">
        <v>31.882387577282394</v>
      </c>
      <c r="E27" s="138">
        <v>38.764138653164423</v>
      </c>
      <c r="F27" s="138">
        <v>39.306983848144668</v>
      </c>
      <c r="G27" s="138">
        <v>30.504456505912511</v>
      </c>
      <c r="H27" s="138">
        <v>28.540177039884615</v>
      </c>
      <c r="I27" s="138">
        <v>30.238434275910794</v>
      </c>
      <c r="J27" s="138">
        <v>33.349931269760773</v>
      </c>
      <c r="K27" s="138">
        <v>30.485790443282767</v>
      </c>
      <c r="L27" s="143"/>
      <c r="M27" s="200"/>
    </row>
    <row r="28" spans="1:13" ht="27" customHeight="1" thickTop="1" thickBot="1">
      <c r="A28" s="193"/>
      <c r="B28" s="24" t="s">
        <v>157</v>
      </c>
      <c r="C28" s="140">
        <v>17.74184625481578</v>
      </c>
      <c r="D28" s="140">
        <v>10.033188596188657</v>
      </c>
      <c r="E28" s="140">
        <v>11.946451809397232</v>
      </c>
      <c r="F28" s="140">
        <v>13.273543592810118</v>
      </c>
      <c r="G28" s="140">
        <v>11.400902242690153</v>
      </c>
      <c r="H28" s="140">
        <v>9.4585508350260614</v>
      </c>
      <c r="I28" s="140">
        <v>8.277868127976614</v>
      </c>
      <c r="J28" s="140">
        <v>8.8699082908531768</v>
      </c>
      <c r="K28" s="140">
        <v>7.8157074999385294</v>
      </c>
      <c r="L28" s="144"/>
      <c r="M28" s="200"/>
    </row>
    <row r="29" spans="1:13" ht="27" customHeight="1" thickTop="1" thickBot="1">
      <c r="A29" s="194"/>
      <c r="B29" s="126" t="s">
        <v>156</v>
      </c>
      <c r="C29" s="145">
        <v>7.4135935214423681</v>
      </c>
      <c r="D29" s="145">
        <v>3.7673326488899757</v>
      </c>
      <c r="E29" s="145">
        <v>4.0430679289631257</v>
      </c>
      <c r="F29" s="145">
        <v>4.9686197654959798</v>
      </c>
      <c r="G29" s="145">
        <v>3.1651883086997255</v>
      </c>
      <c r="H29" s="145">
        <v>5.0448410243878374</v>
      </c>
      <c r="I29" s="145">
        <v>2.021617851608005</v>
      </c>
      <c r="J29" s="145">
        <v>2.189113461785865</v>
      </c>
      <c r="K29" s="145">
        <v>4.7645088008130969</v>
      </c>
      <c r="L29" s="146"/>
      <c r="M29" s="201"/>
    </row>
    <row r="30" spans="1:13" ht="27" customHeight="1">
      <c r="A30" s="197" t="s">
        <v>251</v>
      </c>
      <c r="B30" s="198"/>
      <c r="C30" s="198"/>
      <c r="D30" s="198"/>
      <c r="E30" s="198"/>
      <c r="F30" s="198"/>
      <c r="G30" s="198"/>
      <c r="H30" s="198"/>
      <c r="I30" s="198"/>
      <c r="J30" s="198"/>
      <c r="K30" s="198"/>
      <c r="L30" s="198"/>
      <c r="M30" s="199"/>
    </row>
  </sheetData>
  <mergeCells count="18">
    <mergeCell ref="A1:M1"/>
    <mergeCell ref="A3:M3"/>
    <mergeCell ref="A16:A22"/>
    <mergeCell ref="B6:B7"/>
    <mergeCell ref="C6:C7"/>
    <mergeCell ref="D6:L6"/>
    <mergeCell ref="A5:M5"/>
    <mergeCell ref="A6:A8"/>
    <mergeCell ref="M6:M8"/>
    <mergeCell ref="A4:M4"/>
    <mergeCell ref="M9:M15"/>
    <mergeCell ref="A9:A15"/>
    <mergeCell ref="A23:A29"/>
    <mergeCell ref="A2:M2"/>
    <mergeCell ref="A30:M30"/>
    <mergeCell ref="M23:M29"/>
    <mergeCell ref="M16:M22"/>
    <mergeCell ref="L7:L8"/>
  </mergeCells>
  <pageMargins left="0.7" right="0.7" top="0.75" bottom="0.75" header="0.3" footer="0.3"/>
  <pageSetup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3A96-DFE9-40E7-9622-FE0464C04FB8}">
  <sheetPr>
    <tabColor rgb="FFFFFF00"/>
  </sheetPr>
  <dimension ref="A1:N30"/>
  <sheetViews>
    <sheetView view="pageBreakPreview" zoomScale="115" zoomScaleSheetLayoutView="115" workbookViewId="0">
      <selection activeCell="E33" sqref="E33"/>
    </sheetView>
  </sheetViews>
  <sheetFormatPr defaultRowHeight="15"/>
  <cols>
    <col min="1" max="1" width="17.42578125" style="78" customWidth="1"/>
    <col min="2" max="6" width="9.140625" style="78"/>
    <col min="7" max="7" width="7.28515625" style="78" bestFit="1" customWidth="1"/>
    <col min="8" max="9" width="9.140625" style="78"/>
    <col min="10" max="10" width="9.7109375" style="78" customWidth="1"/>
    <col min="11" max="11" width="8.5703125" style="78" bestFit="1" customWidth="1"/>
    <col min="12" max="16384" width="9.140625" style="78"/>
  </cols>
  <sheetData>
    <row r="1" spans="1:14" ht="25.5" customHeight="1">
      <c r="A1" s="223" t="s">
        <v>373</v>
      </c>
      <c r="B1" s="224"/>
      <c r="C1" s="224"/>
      <c r="D1" s="224"/>
      <c r="E1" s="224"/>
      <c r="F1" s="224"/>
      <c r="G1" s="224"/>
      <c r="H1" s="224"/>
      <c r="I1" s="224"/>
      <c r="J1" s="224"/>
      <c r="K1" s="224"/>
      <c r="L1" s="224"/>
      <c r="M1" s="224"/>
      <c r="N1" s="224"/>
    </row>
    <row r="2" spans="1:14" ht="33" customHeight="1" thickBot="1">
      <c r="A2" s="225" t="s">
        <v>374</v>
      </c>
      <c r="B2" s="226"/>
      <c r="C2" s="226"/>
      <c r="D2" s="226"/>
      <c r="E2" s="226"/>
      <c r="F2" s="226"/>
      <c r="G2" s="226"/>
      <c r="H2" s="226"/>
      <c r="I2" s="226"/>
      <c r="J2" s="226"/>
      <c r="K2" s="226"/>
      <c r="L2" s="226"/>
      <c r="M2" s="226"/>
      <c r="N2" s="226"/>
    </row>
    <row r="3" spans="1:14" ht="21" customHeight="1" thickBot="1">
      <c r="A3" s="227" t="s">
        <v>256</v>
      </c>
      <c r="B3" s="228"/>
      <c r="C3" s="228"/>
      <c r="D3" s="228"/>
      <c r="E3" s="228"/>
      <c r="F3" s="228"/>
      <c r="G3" s="228"/>
      <c r="H3" s="228"/>
      <c r="I3" s="228"/>
      <c r="J3" s="228"/>
      <c r="K3" s="228"/>
      <c r="L3" s="228"/>
      <c r="M3" s="228"/>
      <c r="N3" s="229"/>
    </row>
    <row r="4" spans="1:14" ht="21" customHeight="1">
      <c r="A4" s="240" t="s">
        <v>255</v>
      </c>
      <c r="B4" s="230" t="s">
        <v>163</v>
      </c>
      <c r="C4" s="231"/>
      <c r="D4" s="231"/>
      <c r="E4" s="232"/>
      <c r="F4" s="230" t="s">
        <v>34</v>
      </c>
      <c r="G4" s="231"/>
      <c r="H4" s="231"/>
      <c r="I4" s="232"/>
      <c r="J4" s="230" t="s">
        <v>184</v>
      </c>
      <c r="K4" s="231"/>
      <c r="L4" s="231"/>
      <c r="M4" s="232"/>
      <c r="N4" s="233" t="s">
        <v>66</v>
      </c>
    </row>
    <row r="5" spans="1:14" ht="21" customHeight="1" thickBot="1">
      <c r="A5" s="241"/>
      <c r="B5" s="236" t="s">
        <v>37</v>
      </c>
      <c r="C5" s="237"/>
      <c r="D5" s="237"/>
      <c r="E5" s="238"/>
      <c r="F5" s="236" t="s">
        <v>36</v>
      </c>
      <c r="G5" s="237"/>
      <c r="H5" s="237"/>
      <c r="I5" s="238"/>
      <c r="J5" s="236" t="s">
        <v>65</v>
      </c>
      <c r="K5" s="237"/>
      <c r="L5" s="237"/>
      <c r="M5" s="239"/>
      <c r="N5" s="234"/>
    </row>
    <row r="6" spans="1:14" ht="21" customHeight="1" thickBot="1">
      <c r="A6" s="242"/>
      <c r="B6" s="63">
        <v>2017</v>
      </c>
      <c r="C6" s="63">
        <v>2018</v>
      </c>
      <c r="D6" s="63">
        <v>2019</v>
      </c>
      <c r="E6" s="63">
        <v>2020</v>
      </c>
      <c r="F6" s="63">
        <v>2017</v>
      </c>
      <c r="G6" s="63">
        <v>2018</v>
      </c>
      <c r="H6" s="63">
        <v>2019</v>
      </c>
      <c r="I6" s="63">
        <v>2020</v>
      </c>
      <c r="J6" s="63">
        <v>2017</v>
      </c>
      <c r="K6" s="63">
        <v>2018</v>
      </c>
      <c r="L6" s="63">
        <v>2019</v>
      </c>
      <c r="M6" s="63">
        <v>2020</v>
      </c>
      <c r="N6" s="235"/>
    </row>
    <row r="7" spans="1:14" ht="29.1" customHeight="1" thickBot="1">
      <c r="A7" s="39" t="s">
        <v>111</v>
      </c>
      <c r="B7" s="30">
        <v>21.7</v>
      </c>
      <c r="C7" s="30">
        <v>21.8</v>
      </c>
      <c r="D7" s="30">
        <v>21.8</v>
      </c>
      <c r="E7" s="30">
        <v>22.4</v>
      </c>
      <c r="F7" s="30">
        <v>22.9</v>
      </c>
      <c r="G7" s="30">
        <v>22.8</v>
      </c>
      <c r="H7" s="30">
        <v>22.7</v>
      </c>
      <c r="I7" s="30">
        <v>22.9</v>
      </c>
      <c r="J7" s="30">
        <v>22</v>
      </c>
      <c r="K7" s="30">
        <v>22.1</v>
      </c>
      <c r="L7" s="30">
        <v>22.1</v>
      </c>
      <c r="M7" s="30">
        <v>22.5</v>
      </c>
      <c r="N7" s="17" t="s">
        <v>112</v>
      </c>
    </row>
    <row r="8" spans="1:14" ht="29.1" customHeight="1" thickBot="1">
      <c r="A8" s="33" t="s">
        <v>57</v>
      </c>
      <c r="B8" s="5">
        <v>22.1</v>
      </c>
      <c r="C8" s="5">
        <v>21.8</v>
      </c>
      <c r="D8" s="5">
        <v>23.1</v>
      </c>
      <c r="E8" s="5">
        <v>21.9</v>
      </c>
      <c r="F8" s="5">
        <v>23.5</v>
      </c>
      <c r="G8" s="5">
        <v>24</v>
      </c>
      <c r="H8" s="5">
        <v>24.2</v>
      </c>
      <c r="I8" s="5">
        <v>25</v>
      </c>
      <c r="J8" s="5">
        <v>22.3</v>
      </c>
      <c r="K8" s="5">
        <v>22.1</v>
      </c>
      <c r="L8" s="5">
        <v>23.4</v>
      </c>
      <c r="M8" s="5">
        <v>22.9</v>
      </c>
      <c r="N8" s="17" t="s">
        <v>58</v>
      </c>
    </row>
    <row r="9" spans="1:14" ht="29.1" customHeight="1" thickBot="1">
      <c r="A9" s="33" t="s">
        <v>55</v>
      </c>
      <c r="B9" s="3">
        <v>21.6</v>
      </c>
      <c r="C9" s="3">
        <v>21.5</v>
      </c>
      <c r="D9" s="3">
        <v>21.3</v>
      </c>
      <c r="E9" s="3">
        <v>22</v>
      </c>
      <c r="F9" s="3">
        <v>22.6</v>
      </c>
      <c r="G9" s="3">
        <v>22.9</v>
      </c>
      <c r="H9" s="3">
        <v>22.2</v>
      </c>
      <c r="I9" s="3">
        <v>23.3</v>
      </c>
      <c r="J9" s="3">
        <v>21.8</v>
      </c>
      <c r="K9" s="3">
        <v>21.7</v>
      </c>
      <c r="L9" s="3">
        <v>21.4</v>
      </c>
      <c r="M9" s="3">
        <v>22.2</v>
      </c>
      <c r="N9" s="17" t="s">
        <v>56</v>
      </c>
    </row>
    <row r="10" spans="1:14" ht="29.1" customHeight="1" thickBot="1">
      <c r="A10" s="33" t="s">
        <v>53</v>
      </c>
      <c r="B10" s="5">
        <v>21.7</v>
      </c>
      <c r="C10" s="5">
        <v>21.7</v>
      </c>
      <c r="D10" s="5">
        <v>21.3</v>
      </c>
      <c r="E10" s="5">
        <v>21.1</v>
      </c>
      <c r="F10" s="5">
        <v>22.5</v>
      </c>
      <c r="G10" s="5">
        <v>23.2</v>
      </c>
      <c r="H10" s="5">
        <v>22.9</v>
      </c>
      <c r="I10" s="5">
        <v>23.3</v>
      </c>
      <c r="J10" s="5">
        <v>21.8</v>
      </c>
      <c r="K10" s="5">
        <v>22</v>
      </c>
      <c r="L10" s="5">
        <v>21.7</v>
      </c>
      <c r="M10" s="5">
        <v>21.6</v>
      </c>
      <c r="N10" s="17" t="s">
        <v>54</v>
      </c>
    </row>
    <row r="11" spans="1:14" ht="29.1" customHeight="1" thickBot="1">
      <c r="A11" s="33" t="s">
        <v>105</v>
      </c>
      <c r="B11" s="3">
        <v>23.7</v>
      </c>
      <c r="C11" s="3">
        <v>25.1</v>
      </c>
      <c r="D11" s="3">
        <v>23.3</v>
      </c>
      <c r="E11" s="3">
        <v>23.3</v>
      </c>
      <c r="F11" s="3">
        <v>23.7</v>
      </c>
      <c r="G11" s="3">
        <v>23.7</v>
      </c>
      <c r="H11" s="3">
        <v>24.2</v>
      </c>
      <c r="I11" s="3">
        <v>24.4</v>
      </c>
      <c r="J11" s="3">
        <v>23.7</v>
      </c>
      <c r="K11" s="3">
        <v>23.7</v>
      </c>
      <c r="L11" s="3">
        <v>24.1</v>
      </c>
      <c r="M11" s="3">
        <v>24.4</v>
      </c>
      <c r="N11" s="17" t="s">
        <v>106</v>
      </c>
    </row>
    <row r="12" spans="1:14" ht="29.1" customHeight="1" thickBot="1">
      <c r="A12" s="33" t="s">
        <v>101</v>
      </c>
      <c r="B12" s="5">
        <v>21.7</v>
      </c>
      <c r="C12" s="5">
        <v>22</v>
      </c>
      <c r="D12" s="5">
        <v>22.2</v>
      </c>
      <c r="E12" s="5">
        <v>23</v>
      </c>
      <c r="F12" s="5">
        <v>23.4</v>
      </c>
      <c r="G12" s="5">
        <v>23.7</v>
      </c>
      <c r="H12" s="5">
        <v>23.6</v>
      </c>
      <c r="I12" s="5">
        <v>24.4</v>
      </c>
      <c r="J12" s="5">
        <v>22.5</v>
      </c>
      <c r="K12" s="5">
        <v>22.6</v>
      </c>
      <c r="L12" s="5">
        <v>22.8</v>
      </c>
      <c r="M12" s="5">
        <v>23.6</v>
      </c>
      <c r="N12" s="17" t="s">
        <v>102</v>
      </c>
    </row>
    <row r="13" spans="1:14" ht="29.1" customHeight="1" thickBot="1">
      <c r="A13" s="33" t="s">
        <v>99</v>
      </c>
      <c r="B13" s="3">
        <v>22.1</v>
      </c>
      <c r="C13" s="3">
        <v>22.2</v>
      </c>
      <c r="D13" s="3">
        <v>22.3</v>
      </c>
      <c r="E13" s="3">
        <v>23.1</v>
      </c>
      <c r="F13" s="3">
        <v>22.9</v>
      </c>
      <c r="G13" s="3">
        <v>23.2</v>
      </c>
      <c r="H13" s="3">
        <v>23.1</v>
      </c>
      <c r="I13" s="3">
        <v>23.4</v>
      </c>
      <c r="J13" s="3">
        <v>22.5</v>
      </c>
      <c r="K13" s="3">
        <v>22.4</v>
      </c>
      <c r="L13" s="3">
        <v>22.6</v>
      </c>
      <c r="M13" s="3">
        <v>23.3</v>
      </c>
      <c r="N13" s="17" t="s">
        <v>100</v>
      </c>
    </row>
    <row r="14" spans="1:14" ht="29.1" customHeight="1" thickBot="1">
      <c r="A14" s="33" t="s">
        <v>97</v>
      </c>
      <c r="B14" s="5">
        <v>23.3</v>
      </c>
      <c r="C14" s="5">
        <v>23.5</v>
      </c>
      <c r="D14" s="5">
        <v>23.6</v>
      </c>
      <c r="E14" s="5">
        <v>24.1</v>
      </c>
      <c r="F14" s="5">
        <v>25.4</v>
      </c>
      <c r="G14" s="5">
        <v>25.4</v>
      </c>
      <c r="H14" s="5">
        <v>26</v>
      </c>
      <c r="I14" s="5">
        <v>25.8</v>
      </c>
      <c r="J14" s="5">
        <v>23.4</v>
      </c>
      <c r="K14" s="5">
        <v>23.6</v>
      </c>
      <c r="L14" s="5">
        <v>23.7</v>
      </c>
      <c r="M14" s="5">
        <v>24.1</v>
      </c>
      <c r="N14" s="17" t="s">
        <v>98</v>
      </c>
    </row>
    <row r="15" spans="1:14" ht="29.1" customHeight="1" thickBot="1">
      <c r="A15" s="33" t="s">
        <v>95</v>
      </c>
      <c r="B15" s="3">
        <v>24.5</v>
      </c>
      <c r="C15" s="3">
        <v>24.8</v>
      </c>
      <c r="D15" s="3">
        <v>25.2</v>
      </c>
      <c r="E15" s="3">
        <v>26</v>
      </c>
      <c r="F15" s="3">
        <v>26.3</v>
      </c>
      <c r="G15" s="3">
        <v>26.8</v>
      </c>
      <c r="H15" s="3">
        <v>25.8</v>
      </c>
      <c r="I15" s="3">
        <v>26.3</v>
      </c>
      <c r="J15" s="3">
        <v>25.1</v>
      </c>
      <c r="K15" s="3">
        <v>25.6</v>
      </c>
      <c r="L15" s="3">
        <v>25.3</v>
      </c>
      <c r="M15" s="3">
        <v>26</v>
      </c>
      <c r="N15" s="17" t="s">
        <v>169</v>
      </c>
    </row>
    <row r="16" spans="1:14" ht="29.1" customHeight="1" thickBot="1">
      <c r="A16" s="33" t="s">
        <v>51</v>
      </c>
      <c r="B16" s="5">
        <v>21.4</v>
      </c>
      <c r="C16" s="5">
        <v>22.6</v>
      </c>
      <c r="D16" s="5">
        <v>22.1</v>
      </c>
      <c r="E16" s="5">
        <v>20.2</v>
      </c>
      <c r="F16" s="5">
        <v>22.9</v>
      </c>
      <c r="G16" s="5">
        <v>24.4</v>
      </c>
      <c r="H16" s="5">
        <v>23.7</v>
      </c>
      <c r="I16" s="5">
        <v>22.6</v>
      </c>
      <c r="J16" s="5">
        <v>21.9</v>
      </c>
      <c r="K16" s="5">
        <v>23.4</v>
      </c>
      <c r="L16" s="5">
        <v>22.6</v>
      </c>
      <c r="M16" s="5">
        <v>21</v>
      </c>
      <c r="N16" s="17" t="s">
        <v>52</v>
      </c>
    </row>
    <row r="17" spans="1:14" ht="29.1" customHeight="1" thickBot="1">
      <c r="A17" s="33" t="s">
        <v>93</v>
      </c>
      <c r="B17" s="30">
        <v>21.7</v>
      </c>
      <c r="C17" s="30">
        <v>21.9</v>
      </c>
      <c r="D17" s="30">
        <v>21.9</v>
      </c>
      <c r="E17" s="30">
        <v>22</v>
      </c>
      <c r="F17" s="30">
        <v>23.2</v>
      </c>
      <c r="G17" s="30">
        <v>23.7</v>
      </c>
      <c r="H17" s="30">
        <v>24</v>
      </c>
      <c r="I17" s="30">
        <v>24.2</v>
      </c>
      <c r="J17" s="30">
        <v>22.3</v>
      </c>
      <c r="K17" s="30">
        <v>22.6</v>
      </c>
      <c r="L17" s="30">
        <v>22.6</v>
      </c>
      <c r="M17" s="30">
        <v>22.8</v>
      </c>
      <c r="N17" s="17" t="s">
        <v>94</v>
      </c>
    </row>
    <row r="18" spans="1:14" ht="29.1" customHeight="1" thickBot="1">
      <c r="A18" s="33" t="s">
        <v>91</v>
      </c>
      <c r="B18" s="5">
        <v>23</v>
      </c>
      <c r="C18" s="5">
        <v>23</v>
      </c>
      <c r="D18" s="5">
        <v>23.2</v>
      </c>
      <c r="E18" s="5">
        <v>23.2</v>
      </c>
      <c r="F18" s="5">
        <v>23.5</v>
      </c>
      <c r="G18" s="5">
        <v>23.4</v>
      </c>
      <c r="H18" s="5">
        <v>23.6</v>
      </c>
      <c r="I18" s="5">
        <v>23.6</v>
      </c>
      <c r="J18" s="5">
        <v>23.2</v>
      </c>
      <c r="K18" s="5">
        <v>23.2</v>
      </c>
      <c r="L18" s="5">
        <v>23.4</v>
      </c>
      <c r="M18" s="5">
        <v>23.4</v>
      </c>
      <c r="N18" s="17" t="s">
        <v>92</v>
      </c>
    </row>
    <row r="19" spans="1:14" ht="29.1" customHeight="1" thickBot="1">
      <c r="A19" s="33" t="s">
        <v>49</v>
      </c>
      <c r="B19" s="3">
        <v>21</v>
      </c>
      <c r="C19" s="3">
        <v>21</v>
      </c>
      <c r="D19" s="3">
        <v>21.1</v>
      </c>
      <c r="E19" s="3">
        <v>21.3</v>
      </c>
      <c r="F19" s="3">
        <v>22.7</v>
      </c>
      <c r="G19" s="3">
        <v>23</v>
      </c>
      <c r="H19" s="3">
        <v>23.1</v>
      </c>
      <c r="I19" s="3">
        <v>23.3</v>
      </c>
      <c r="J19" s="3">
        <v>21.4</v>
      </c>
      <c r="K19" s="3">
        <v>21.4</v>
      </c>
      <c r="L19" s="3">
        <v>21.6</v>
      </c>
      <c r="M19" s="3">
        <v>21.8</v>
      </c>
      <c r="N19" s="17" t="s">
        <v>50</v>
      </c>
    </row>
    <row r="20" spans="1:14" ht="29.1" customHeight="1" thickBot="1">
      <c r="A20" s="33" t="s">
        <v>87</v>
      </c>
      <c r="B20" s="5">
        <v>21.9</v>
      </c>
      <c r="C20" s="5">
        <v>21.8</v>
      </c>
      <c r="D20" s="5">
        <v>21.8</v>
      </c>
      <c r="E20" s="5">
        <v>22.9</v>
      </c>
      <c r="F20" s="5">
        <v>23.5</v>
      </c>
      <c r="G20" s="5">
        <v>23.6</v>
      </c>
      <c r="H20" s="5">
        <v>23.4</v>
      </c>
      <c r="I20" s="5">
        <v>24.8</v>
      </c>
      <c r="J20" s="5">
        <v>22.5</v>
      </c>
      <c r="K20" s="5">
        <v>22.6</v>
      </c>
      <c r="L20" s="5">
        <v>22.4</v>
      </c>
      <c r="M20" s="5">
        <v>23.7</v>
      </c>
      <c r="N20" s="17" t="s">
        <v>88</v>
      </c>
    </row>
    <row r="21" spans="1:14" ht="29.1" customHeight="1" thickBot="1">
      <c r="A21" s="33" t="s">
        <v>47</v>
      </c>
      <c r="B21" s="3">
        <v>21.7</v>
      </c>
      <c r="C21" s="3">
        <v>21.7</v>
      </c>
      <c r="D21" s="3">
        <v>21.9</v>
      </c>
      <c r="E21" s="3">
        <v>21.9</v>
      </c>
      <c r="F21" s="3">
        <v>23.3</v>
      </c>
      <c r="G21" s="3">
        <v>23.4</v>
      </c>
      <c r="H21" s="3">
        <v>23.5</v>
      </c>
      <c r="I21" s="3">
        <v>22.9</v>
      </c>
      <c r="J21" s="3">
        <v>21.9</v>
      </c>
      <c r="K21" s="3">
        <v>21.9</v>
      </c>
      <c r="L21" s="3">
        <v>22.2</v>
      </c>
      <c r="M21" s="3">
        <v>22</v>
      </c>
      <c r="N21" s="17" t="s">
        <v>48</v>
      </c>
    </row>
    <row r="22" spans="1:14" ht="29.1" customHeight="1" thickBot="1">
      <c r="A22" s="33" t="s">
        <v>78</v>
      </c>
      <c r="B22" s="5">
        <v>22.6</v>
      </c>
      <c r="C22" s="5">
        <v>23.5</v>
      </c>
      <c r="D22" s="5">
        <v>24</v>
      </c>
      <c r="E22" s="5">
        <v>24.1</v>
      </c>
      <c r="F22" s="5">
        <v>24.3</v>
      </c>
      <c r="G22" s="5">
        <v>24.2</v>
      </c>
      <c r="H22" s="5">
        <v>24.5</v>
      </c>
      <c r="I22" s="5">
        <v>24.9</v>
      </c>
      <c r="J22" s="5">
        <v>23.5</v>
      </c>
      <c r="K22" s="5">
        <v>23.8</v>
      </c>
      <c r="L22" s="5">
        <v>24.2</v>
      </c>
      <c r="M22" s="5">
        <v>24.4</v>
      </c>
      <c r="N22" s="17" t="s">
        <v>79</v>
      </c>
    </row>
    <row r="23" spans="1:14" ht="29.1" customHeight="1" thickBot="1">
      <c r="A23" s="33" t="s">
        <v>45</v>
      </c>
      <c r="B23" s="3">
        <v>21.2</v>
      </c>
      <c r="C23" s="3">
        <v>21.4</v>
      </c>
      <c r="D23" s="3">
        <v>21.6</v>
      </c>
      <c r="E23" s="3">
        <v>22</v>
      </c>
      <c r="F23" s="3">
        <v>22.6</v>
      </c>
      <c r="G23" s="3">
        <v>22.5</v>
      </c>
      <c r="H23" s="3">
        <v>22.9</v>
      </c>
      <c r="I23" s="3">
        <v>24.5</v>
      </c>
      <c r="J23" s="3">
        <v>21.5</v>
      </c>
      <c r="K23" s="3">
        <v>21.7</v>
      </c>
      <c r="L23" s="3">
        <v>22</v>
      </c>
      <c r="M23" s="3">
        <v>22.9</v>
      </c>
      <c r="N23" s="17" t="s">
        <v>46</v>
      </c>
    </row>
    <row r="24" spans="1:14" ht="29.1" customHeight="1" thickBot="1">
      <c r="A24" s="33" t="s">
        <v>74</v>
      </c>
      <c r="B24" s="5">
        <v>22.7</v>
      </c>
      <c r="C24" s="5">
        <v>22.8</v>
      </c>
      <c r="D24" s="5">
        <v>22.9</v>
      </c>
      <c r="E24" s="5">
        <v>23.2</v>
      </c>
      <c r="F24" s="5">
        <v>23.3</v>
      </c>
      <c r="G24" s="5">
        <v>23.6</v>
      </c>
      <c r="H24" s="5">
        <v>23.6</v>
      </c>
      <c r="I24" s="5">
        <v>23.8</v>
      </c>
      <c r="J24" s="5">
        <v>23</v>
      </c>
      <c r="K24" s="5">
        <v>23.2</v>
      </c>
      <c r="L24" s="5">
        <v>23.3</v>
      </c>
      <c r="M24" s="5">
        <v>23.5</v>
      </c>
      <c r="N24" s="17" t="s">
        <v>75</v>
      </c>
    </row>
    <row r="25" spans="1:14" ht="29.1" customHeight="1" thickBot="1">
      <c r="A25" s="33" t="s">
        <v>72</v>
      </c>
      <c r="B25" s="3">
        <v>21.6</v>
      </c>
      <c r="C25" s="3">
        <v>21.6</v>
      </c>
      <c r="D25" s="3">
        <v>22.1</v>
      </c>
      <c r="E25" s="3">
        <v>22.8</v>
      </c>
      <c r="F25" s="3">
        <v>22.8</v>
      </c>
      <c r="G25" s="3">
        <v>22.5</v>
      </c>
      <c r="H25" s="3">
        <v>23.1</v>
      </c>
      <c r="I25" s="3">
        <v>24.3</v>
      </c>
      <c r="J25" s="3">
        <v>22</v>
      </c>
      <c r="K25" s="3">
        <v>21.9</v>
      </c>
      <c r="L25" s="3">
        <v>22.4</v>
      </c>
      <c r="M25" s="3">
        <v>23</v>
      </c>
      <c r="N25" s="17" t="s">
        <v>73</v>
      </c>
    </row>
    <row r="26" spans="1:14" ht="29.1" customHeight="1" thickBot="1">
      <c r="A26" s="33" t="s">
        <v>41</v>
      </c>
      <c r="B26" s="5">
        <v>21.7</v>
      </c>
      <c r="C26" s="5">
        <v>21.9</v>
      </c>
      <c r="D26" s="5">
        <v>22</v>
      </c>
      <c r="E26" s="5">
        <v>22.2</v>
      </c>
      <c r="F26" s="5">
        <v>23.4</v>
      </c>
      <c r="G26" s="5">
        <v>24.1</v>
      </c>
      <c r="H26" s="5">
        <v>23.4</v>
      </c>
      <c r="I26" s="5">
        <v>23.4</v>
      </c>
      <c r="J26" s="5">
        <v>22.2</v>
      </c>
      <c r="K26" s="5">
        <v>22.3</v>
      </c>
      <c r="L26" s="5">
        <v>22.3</v>
      </c>
      <c r="M26" s="5">
        <v>22.5</v>
      </c>
      <c r="N26" s="17" t="s">
        <v>42</v>
      </c>
    </row>
    <row r="27" spans="1:14" ht="29.1" customHeight="1" thickBot="1">
      <c r="A27" s="33" t="s">
        <v>43</v>
      </c>
      <c r="B27" s="3">
        <v>21.9</v>
      </c>
      <c r="C27" s="3">
        <v>22</v>
      </c>
      <c r="D27" s="3">
        <v>22.8</v>
      </c>
      <c r="E27" s="3">
        <v>23.1</v>
      </c>
      <c r="F27" s="3">
        <v>23.2</v>
      </c>
      <c r="G27" s="3">
        <v>23.1</v>
      </c>
      <c r="H27" s="3">
        <v>24.1</v>
      </c>
      <c r="I27" s="3">
        <v>24.1</v>
      </c>
      <c r="J27" s="3">
        <v>22.3</v>
      </c>
      <c r="K27" s="3">
        <v>22.3</v>
      </c>
      <c r="L27" s="3">
        <v>23.1</v>
      </c>
      <c r="M27" s="3">
        <v>23.4</v>
      </c>
      <c r="N27" s="17" t="s">
        <v>44</v>
      </c>
    </row>
    <row r="28" spans="1:14" ht="29.1" customHeight="1" thickBot="1">
      <c r="A28" s="33" t="s">
        <v>68</v>
      </c>
      <c r="B28" s="5">
        <v>20.7</v>
      </c>
      <c r="C28" s="5">
        <v>20.5</v>
      </c>
      <c r="D28" s="5">
        <v>20.6</v>
      </c>
      <c r="E28" s="5">
        <v>20.5</v>
      </c>
      <c r="F28" s="5">
        <v>22</v>
      </c>
      <c r="G28" s="5">
        <v>22.3</v>
      </c>
      <c r="H28" s="5">
        <v>22.1</v>
      </c>
      <c r="I28" s="5">
        <v>22.9</v>
      </c>
      <c r="J28" s="5">
        <v>21.2</v>
      </c>
      <c r="K28" s="5">
        <v>20.9</v>
      </c>
      <c r="L28" s="5">
        <v>21</v>
      </c>
      <c r="M28" s="5">
        <v>21</v>
      </c>
      <c r="N28" s="17" t="s">
        <v>69</v>
      </c>
    </row>
    <row r="29" spans="1:14" ht="29.1" customHeight="1" thickBot="1">
      <c r="A29" s="33" t="s">
        <v>67</v>
      </c>
      <c r="B29" s="62">
        <v>21.7</v>
      </c>
      <c r="C29" s="62">
        <v>21.8</v>
      </c>
      <c r="D29" s="62">
        <v>21.7</v>
      </c>
      <c r="E29" s="62">
        <v>22.2</v>
      </c>
      <c r="F29" s="62">
        <v>23.1</v>
      </c>
      <c r="G29" s="62">
        <v>23.4</v>
      </c>
      <c r="H29" s="62">
        <v>23.3</v>
      </c>
      <c r="I29" s="62">
        <v>23.9</v>
      </c>
      <c r="J29" s="62">
        <v>22.1</v>
      </c>
      <c r="K29" s="62">
        <v>22.3</v>
      </c>
      <c r="L29" s="62">
        <v>22.1</v>
      </c>
      <c r="M29" s="62">
        <v>22.7</v>
      </c>
      <c r="N29" s="17" t="s">
        <v>146</v>
      </c>
    </row>
    <row r="30" spans="1:14" ht="27" customHeight="1">
      <c r="A30" s="185" t="s">
        <v>254</v>
      </c>
      <c r="B30" s="186"/>
      <c r="C30" s="186"/>
      <c r="D30" s="186"/>
      <c r="E30" s="186"/>
      <c r="F30" s="186"/>
      <c r="G30" s="186"/>
      <c r="H30" s="186"/>
      <c r="I30" s="186"/>
      <c r="J30" s="186"/>
      <c r="K30" s="186"/>
      <c r="L30" s="186"/>
      <c r="M30" s="186"/>
      <c r="N30" s="186"/>
    </row>
  </sheetData>
  <mergeCells count="12">
    <mergeCell ref="A1:N1"/>
    <mergeCell ref="A2:N2"/>
    <mergeCell ref="A3:N3"/>
    <mergeCell ref="B4:E4"/>
    <mergeCell ref="A30:N30"/>
    <mergeCell ref="F4:I4"/>
    <mergeCell ref="J4:M4"/>
    <mergeCell ref="N4:N6"/>
    <mergeCell ref="B5:E5"/>
    <mergeCell ref="F5:I5"/>
    <mergeCell ref="J5:M5"/>
    <mergeCell ref="A4:A6"/>
  </mergeCells>
  <pageMargins left="0.7" right="0.42" top="0.75" bottom="0.75" header="0.3" footer="0.3"/>
  <pageSetup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18"/>
  <sheetViews>
    <sheetView view="pageBreakPreview" zoomScale="115" zoomScaleSheetLayoutView="115" workbookViewId="0">
      <selection activeCell="H5" sqref="H5"/>
    </sheetView>
  </sheetViews>
  <sheetFormatPr defaultColWidth="9.140625" defaultRowHeight="15"/>
  <cols>
    <col min="1" max="1" width="16.28515625" style="22" customWidth="1"/>
    <col min="2" max="4" width="21.7109375" style="22" customWidth="1"/>
    <col min="5" max="10" width="9.140625" style="22"/>
    <col min="11" max="11" width="14.28515625" style="22" customWidth="1"/>
    <col min="12" max="16384" width="9.140625" style="22"/>
  </cols>
  <sheetData>
    <row r="1" spans="1:4" ht="28.5" customHeight="1" thickBot="1">
      <c r="A1" s="243" t="s">
        <v>375</v>
      </c>
      <c r="B1" s="244"/>
      <c r="C1" s="244"/>
      <c r="D1" s="245"/>
    </row>
    <row r="2" spans="1:4" ht="28.5" customHeight="1" thickBot="1">
      <c r="A2" s="249" t="s">
        <v>376</v>
      </c>
      <c r="B2" s="250"/>
      <c r="C2" s="250"/>
      <c r="D2" s="251"/>
    </row>
    <row r="3" spans="1:4" ht="26.25" customHeight="1">
      <c r="A3" s="135" t="s">
        <v>187</v>
      </c>
      <c r="B3" s="27" t="s">
        <v>60</v>
      </c>
      <c r="C3" s="133" t="s">
        <v>61</v>
      </c>
      <c r="D3" s="27" t="s">
        <v>59</v>
      </c>
    </row>
    <row r="4" spans="1:4" ht="30.75" customHeight="1" thickBot="1">
      <c r="A4" s="132" t="s">
        <v>145</v>
      </c>
      <c r="B4" s="26" t="s">
        <v>63</v>
      </c>
      <c r="C4" s="130" t="s">
        <v>64</v>
      </c>
      <c r="D4" s="26" t="s">
        <v>62</v>
      </c>
    </row>
    <row r="5" spans="1:4" ht="30" customHeight="1" thickBot="1">
      <c r="A5" s="132">
        <v>2008</v>
      </c>
      <c r="B5" s="14">
        <v>52</v>
      </c>
      <c r="C5" s="14">
        <v>55</v>
      </c>
      <c r="D5" s="14">
        <v>53</v>
      </c>
    </row>
    <row r="6" spans="1:4" ht="30" customHeight="1" thickBot="1">
      <c r="A6" s="137">
        <v>2009</v>
      </c>
      <c r="B6" s="13">
        <v>49</v>
      </c>
      <c r="C6" s="13">
        <v>52</v>
      </c>
      <c r="D6" s="13">
        <v>50</v>
      </c>
    </row>
    <row r="7" spans="1:4" ht="30" customHeight="1" thickBot="1">
      <c r="A7" s="137">
        <v>2010</v>
      </c>
      <c r="B7" s="14">
        <v>46</v>
      </c>
      <c r="C7" s="14">
        <v>49</v>
      </c>
      <c r="D7" s="14">
        <v>47</v>
      </c>
    </row>
    <row r="8" spans="1:4" ht="30" customHeight="1" thickBot="1">
      <c r="A8" s="137">
        <v>2011</v>
      </c>
      <c r="B8" s="13">
        <v>43</v>
      </c>
      <c r="C8" s="13">
        <v>46</v>
      </c>
      <c r="D8" s="13">
        <v>44</v>
      </c>
    </row>
    <row r="9" spans="1:4" ht="30" customHeight="1" thickBot="1">
      <c r="A9" s="137">
        <v>2012</v>
      </c>
      <c r="B9" s="14">
        <v>41</v>
      </c>
      <c r="C9" s="14">
        <v>44</v>
      </c>
      <c r="D9" s="14">
        <v>42</v>
      </c>
    </row>
    <row r="10" spans="1:4" ht="30" customHeight="1" thickBot="1">
      <c r="A10" s="137">
        <v>2013</v>
      </c>
      <c r="B10" s="13">
        <v>39</v>
      </c>
      <c r="C10" s="13">
        <v>42</v>
      </c>
      <c r="D10" s="13">
        <v>40</v>
      </c>
    </row>
    <row r="11" spans="1:4" ht="30" customHeight="1" thickBot="1">
      <c r="A11" s="137">
        <v>2014</v>
      </c>
      <c r="B11" s="14">
        <v>37</v>
      </c>
      <c r="C11" s="14">
        <v>40</v>
      </c>
      <c r="D11" s="14">
        <v>39</v>
      </c>
    </row>
    <row r="12" spans="1:4" ht="30" customHeight="1" thickBot="1">
      <c r="A12" s="137">
        <v>2015</v>
      </c>
      <c r="B12" s="13">
        <v>35</v>
      </c>
      <c r="C12" s="13">
        <v>39</v>
      </c>
      <c r="D12" s="13">
        <v>37</v>
      </c>
    </row>
    <row r="13" spans="1:4" ht="30" customHeight="1" thickBot="1">
      <c r="A13" s="137">
        <v>2016</v>
      </c>
      <c r="B13" s="14">
        <v>33</v>
      </c>
      <c r="C13" s="14">
        <v>36</v>
      </c>
      <c r="D13" s="14">
        <v>34</v>
      </c>
    </row>
    <row r="14" spans="1:4" ht="30" customHeight="1" thickBot="1">
      <c r="A14" s="137">
        <v>2017</v>
      </c>
      <c r="B14" s="13">
        <v>32</v>
      </c>
      <c r="C14" s="13">
        <v>34</v>
      </c>
      <c r="D14" s="13">
        <v>33</v>
      </c>
    </row>
    <row r="15" spans="1:4" ht="30" customHeight="1" thickBot="1">
      <c r="A15" s="137">
        <v>2018</v>
      </c>
      <c r="B15" s="14">
        <v>32</v>
      </c>
      <c r="C15" s="14">
        <v>33</v>
      </c>
      <c r="D15" s="14">
        <v>32</v>
      </c>
    </row>
    <row r="16" spans="1:4" ht="30" customHeight="1" thickBot="1">
      <c r="A16" s="137">
        <v>2019</v>
      </c>
      <c r="B16" s="13">
        <v>30</v>
      </c>
      <c r="C16" s="13">
        <v>31</v>
      </c>
      <c r="D16" s="13">
        <v>30</v>
      </c>
    </row>
    <row r="17" spans="1:4" ht="30" customHeight="1" thickBot="1">
      <c r="A17" s="132">
        <v>2020</v>
      </c>
      <c r="B17" s="14">
        <v>28</v>
      </c>
      <c r="C17" s="14">
        <v>28</v>
      </c>
      <c r="D17" s="14">
        <v>28</v>
      </c>
    </row>
    <row r="18" spans="1:4" ht="22.5" customHeight="1" thickBot="1">
      <c r="A18" s="246" t="s">
        <v>237</v>
      </c>
      <c r="B18" s="247"/>
      <c r="C18" s="247"/>
      <c r="D18" s="248"/>
    </row>
  </sheetData>
  <mergeCells count="3">
    <mergeCell ref="A1:D1"/>
    <mergeCell ref="A18:D18"/>
    <mergeCell ref="A2:D2"/>
  </mergeCells>
  <pageMargins left="0.56999999999999995" right="0.26" top="0.75" bottom="0.75" header="0.3" footer="0.3"/>
  <pageSetup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26940-5B1A-4C6C-88B6-C688197A9A59}">
  <sheetPr>
    <tabColor rgb="FFFFFF00"/>
  </sheetPr>
  <dimension ref="A1:K30"/>
  <sheetViews>
    <sheetView zoomScaleNormal="100" workbookViewId="0">
      <selection activeCell="O10" sqref="O10"/>
    </sheetView>
  </sheetViews>
  <sheetFormatPr defaultRowHeight="15"/>
  <cols>
    <col min="1" max="1" width="18.42578125" customWidth="1"/>
    <col min="11" max="11" width="22" customWidth="1"/>
  </cols>
  <sheetData>
    <row r="1" spans="1:11" ht="24" customHeight="1" thickBot="1">
      <c r="A1" s="252" t="s">
        <v>377</v>
      </c>
      <c r="B1" s="253"/>
      <c r="C1" s="253"/>
      <c r="D1" s="253"/>
      <c r="E1" s="253"/>
      <c r="F1" s="253"/>
      <c r="G1" s="253"/>
      <c r="H1" s="253"/>
      <c r="I1" s="253"/>
      <c r="J1" s="253"/>
      <c r="K1" s="253"/>
    </row>
    <row r="2" spans="1:11" ht="22.5" customHeight="1" thickBot="1">
      <c r="A2" s="249" t="s">
        <v>378</v>
      </c>
      <c r="B2" s="257"/>
      <c r="C2" s="257"/>
      <c r="D2" s="257"/>
      <c r="E2" s="257"/>
      <c r="F2" s="257"/>
      <c r="G2" s="257"/>
      <c r="H2" s="257"/>
      <c r="I2" s="257"/>
      <c r="J2" s="257"/>
      <c r="K2" s="257"/>
    </row>
    <row r="3" spans="1:11" ht="26.25" customHeight="1" thickBot="1">
      <c r="A3" s="254" t="s">
        <v>223</v>
      </c>
      <c r="B3" s="258" t="s">
        <v>163</v>
      </c>
      <c r="C3" s="258"/>
      <c r="D3" s="258"/>
      <c r="E3" s="258" t="s">
        <v>34</v>
      </c>
      <c r="F3" s="258"/>
      <c r="G3" s="258"/>
      <c r="H3" s="258" t="s">
        <v>184</v>
      </c>
      <c r="I3" s="258"/>
      <c r="J3" s="258"/>
      <c r="K3" s="254" t="s">
        <v>224</v>
      </c>
    </row>
    <row r="4" spans="1:11" ht="15" customHeight="1" thickBot="1">
      <c r="A4" s="254"/>
      <c r="B4" s="258" t="s">
        <v>37</v>
      </c>
      <c r="C4" s="258"/>
      <c r="D4" s="258"/>
      <c r="E4" s="258" t="s">
        <v>36</v>
      </c>
      <c r="F4" s="258"/>
      <c r="G4" s="258"/>
      <c r="H4" s="258" t="s">
        <v>65</v>
      </c>
      <c r="I4" s="258"/>
      <c r="J4" s="258"/>
      <c r="K4" s="254"/>
    </row>
    <row r="5" spans="1:11" ht="15" customHeight="1" thickBot="1">
      <c r="A5" s="254"/>
      <c r="B5" s="68" t="s">
        <v>60</v>
      </c>
      <c r="C5" s="68" t="s">
        <v>61</v>
      </c>
      <c r="D5" s="68" t="s">
        <v>59</v>
      </c>
      <c r="E5" s="68" t="s">
        <v>60</v>
      </c>
      <c r="F5" s="68" t="s">
        <v>61</v>
      </c>
      <c r="G5" s="68" t="s">
        <v>59</v>
      </c>
      <c r="H5" s="68" t="s">
        <v>60</v>
      </c>
      <c r="I5" s="68" t="s">
        <v>61</v>
      </c>
      <c r="J5" s="68" t="s">
        <v>59</v>
      </c>
      <c r="K5" s="254"/>
    </row>
    <row r="6" spans="1:11" ht="15.75" customHeight="1" thickBot="1">
      <c r="A6" s="254"/>
      <c r="B6" s="68" t="s">
        <v>63</v>
      </c>
      <c r="C6" s="68" t="s">
        <v>64</v>
      </c>
      <c r="D6" s="68" t="s">
        <v>62</v>
      </c>
      <c r="E6" s="68" t="s">
        <v>63</v>
      </c>
      <c r="F6" s="68" t="s">
        <v>64</v>
      </c>
      <c r="G6" s="68" t="s">
        <v>62</v>
      </c>
      <c r="H6" s="68" t="s">
        <v>63</v>
      </c>
      <c r="I6" s="68" t="s">
        <v>64</v>
      </c>
      <c r="J6" s="68" t="s">
        <v>62</v>
      </c>
      <c r="K6" s="254"/>
    </row>
    <row r="7" spans="1:11" ht="15.75" thickBot="1">
      <c r="A7" s="105" t="s">
        <v>111</v>
      </c>
      <c r="B7" s="106">
        <v>27</v>
      </c>
      <c r="C7" s="106">
        <v>26</v>
      </c>
      <c r="D7" s="106">
        <v>26</v>
      </c>
      <c r="E7" s="106">
        <v>18</v>
      </c>
      <c r="F7" s="106">
        <v>18</v>
      </c>
      <c r="G7" s="106">
        <v>18</v>
      </c>
      <c r="H7" s="106">
        <v>24</v>
      </c>
      <c r="I7" s="106">
        <v>24</v>
      </c>
      <c r="J7" s="106">
        <v>24</v>
      </c>
      <c r="K7" s="107" t="s">
        <v>92</v>
      </c>
    </row>
    <row r="8" spans="1:11" ht="15.75" thickBot="1">
      <c r="A8" s="105" t="s">
        <v>57</v>
      </c>
      <c r="B8" s="108">
        <v>37</v>
      </c>
      <c r="C8" s="108">
        <v>40</v>
      </c>
      <c r="D8" s="108">
        <v>39</v>
      </c>
      <c r="E8" s="108">
        <v>17</v>
      </c>
      <c r="F8" s="108">
        <v>17</v>
      </c>
      <c r="G8" s="108">
        <v>17</v>
      </c>
      <c r="H8" s="108">
        <v>35</v>
      </c>
      <c r="I8" s="108">
        <v>37</v>
      </c>
      <c r="J8" s="108">
        <v>36</v>
      </c>
      <c r="K8" s="107" t="s">
        <v>106</v>
      </c>
    </row>
    <row r="9" spans="1:11" ht="15.75" thickBot="1">
      <c r="A9" s="105" t="s">
        <v>55</v>
      </c>
      <c r="B9" s="106">
        <v>26</v>
      </c>
      <c r="C9" s="106">
        <v>29</v>
      </c>
      <c r="D9" s="106">
        <v>27</v>
      </c>
      <c r="E9" s="106">
        <v>23</v>
      </c>
      <c r="F9" s="106">
        <v>27</v>
      </c>
      <c r="G9" s="106">
        <v>25</v>
      </c>
      <c r="H9" s="106">
        <v>26</v>
      </c>
      <c r="I9" s="106">
        <v>29</v>
      </c>
      <c r="J9" s="106">
        <v>27</v>
      </c>
      <c r="K9" s="107" t="s">
        <v>75</v>
      </c>
    </row>
    <row r="10" spans="1:11" ht="15.75" thickBot="1">
      <c r="A10" s="105" t="s">
        <v>53</v>
      </c>
      <c r="B10" s="108">
        <v>35</v>
      </c>
      <c r="C10" s="108">
        <v>44</v>
      </c>
      <c r="D10" s="108">
        <v>40</v>
      </c>
      <c r="E10" s="108">
        <v>34</v>
      </c>
      <c r="F10" s="108">
        <v>28</v>
      </c>
      <c r="G10" s="108">
        <v>31</v>
      </c>
      <c r="H10" s="108">
        <v>35</v>
      </c>
      <c r="I10" s="108">
        <v>41</v>
      </c>
      <c r="J10" s="108">
        <v>38</v>
      </c>
      <c r="K10" s="107" t="s">
        <v>88</v>
      </c>
    </row>
    <row r="11" spans="1:11" ht="15.75" thickBot="1">
      <c r="A11" s="105" t="s">
        <v>105</v>
      </c>
      <c r="B11" s="106">
        <v>26</v>
      </c>
      <c r="C11" s="106">
        <v>15</v>
      </c>
      <c r="D11" s="106">
        <v>20</v>
      </c>
      <c r="E11" s="106">
        <v>12</v>
      </c>
      <c r="F11" s="106">
        <v>12</v>
      </c>
      <c r="G11" s="106">
        <v>12</v>
      </c>
      <c r="H11" s="106">
        <v>12</v>
      </c>
      <c r="I11" s="106">
        <v>12</v>
      </c>
      <c r="J11" s="106">
        <v>12</v>
      </c>
      <c r="K11" s="107" t="s">
        <v>344</v>
      </c>
    </row>
    <row r="12" spans="1:11" ht="15.75" thickBot="1">
      <c r="A12" s="105" t="s">
        <v>101</v>
      </c>
      <c r="B12" s="108">
        <v>28</v>
      </c>
      <c r="C12" s="108">
        <v>25</v>
      </c>
      <c r="D12" s="108">
        <v>27</v>
      </c>
      <c r="E12" s="108">
        <v>18</v>
      </c>
      <c r="F12" s="108">
        <v>15</v>
      </c>
      <c r="G12" s="108">
        <v>17</v>
      </c>
      <c r="H12" s="108">
        <v>24</v>
      </c>
      <c r="I12" s="108">
        <v>21</v>
      </c>
      <c r="J12" s="108">
        <v>23</v>
      </c>
      <c r="K12" s="107" t="s">
        <v>169</v>
      </c>
    </row>
    <row r="13" spans="1:11" ht="15.75" thickBot="1">
      <c r="A13" s="105" t="s">
        <v>99</v>
      </c>
      <c r="B13" s="106">
        <v>32</v>
      </c>
      <c r="C13" s="106">
        <v>29</v>
      </c>
      <c r="D13" s="106">
        <v>31</v>
      </c>
      <c r="E13" s="106">
        <v>23</v>
      </c>
      <c r="F13" s="106">
        <v>23</v>
      </c>
      <c r="G13" s="106">
        <v>23</v>
      </c>
      <c r="H13" s="106">
        <v>29</v>
      </c>
      <c r="I13" s="106">
        <v>27</v>
      </c>
      <c r="J13" s="106">
        <v>28</v>
      </c>
      <c r="K13" s="107" t="s">
        <v>79</v>
      </c>
    </row>
    <row r="14" spans="1:11" ht="15.75" thickBot="1">
      <c r="A14" s="105" t="s">
        <v>97</v>
      </c>
      <c r="B14" s="108">
        <v>23</v>
      </c>
      <c r="C14" s="108">
        <v>12</v>
      </c>
      <c r="D14" s="108">
        <v>18</v>
      </c>
      <c r="E14" s="108">
        <v>12</v>
      </c>
      <c r="F14" s="108">
        <v>18</v>
      </c>
      <c r="G14" s="108">
        <v>15</v>
      </c>
      <c r="H14" s="108">
        <v>23</v>
      </c>
      <c r="I14" s="108">
        <v>12</v>
      </c>
      <c r="J14" s="108">
        <v>17</v>
      </c>
      <c r="K14" s="107" t="s">
        <v>94</v>
      </c>
    </row>
    <row r="15" spans="1:11" ht="15.75" thickBot="1">
      <c r="A15" s="105" t="s">
        <v>95</v>
      </c>
      <c r="B15" s="106">
        <v>17</v>
      </c>
      <c r="C15" s="106">
        <v>19</v>
      </c>
      <c r="D15" s="106">
        <v>18</v>
      </c>
      <c r="E15" s="106">
        <v>12</v>
      </c>
      <c r="F15" s="106">
        <v>14</v>
      </c>
      <c r="G15" s="106">
        <v>13</v>
      </c>
      <c r="H15" s="106">
        <v>16</v>
      </c>
      <c r="I15" s="106">
        <v>18</v>
      </c>
      <c r="J15" s="106">
        <v>17</v>
      </c>
      <c r="K15" s="107" t="s">
        <v>69</v>
      </c>
    </row>
    <row r="16" spans="1:11" ht="15.75" thickBot="1">
      <c r="A16" s="105" t="s">
        <v>51</v>
      </c>
      <c r="B16" s="108">
        <v>25</v>
      </c>
      <c r="C16" s="108">
        <v>27</v>
      </c>
      <c r="D16" s="108">
        <v>26</v>
      </c>
      <c r="E16" s="108">
        <v>19</v>
      </c>
      <c r="F16" s="108">
        <v>23</v>
      </c>
      <c r="G16" s="108">
        <v>21</v>
      </c>
      <c r="H16" s="108">
        <v>24</v>
      </c>
      <c r="I16" s="108">
        <v>26</v>
      </c>
      <c r="J16" s="108">
        <v>25</v>
      </c>
      <c r="K16" s="107" t="s">
        <v>73</v>
      </c>
    </row>
    <row r="17" spans="1:11" ht="15.75" thickBot="1">
      <c r="A17" s="105" t="s">
        <v>93</v>
      </c>
      <c r="B17" s="106">
        <v>20</v>
      </c>
      <c r="C17" s="106">
        <v>22</v>
      </c>
      <c r="D17" s="106">
        <v>21</v>
      </c>
      <c r="E17" s="106">
        <v>15</v>
      </c>
      <c r="F17" s="106">
        <v>17</v>
      </c>
      <c r="G17" s="106">
        <v>16</v>
      </c>
      <c r="H17" s="106">
        <v>18</v>
      </c>
      <c r="I17" s="106">
        <v>20</v>
      </c>
      <c r="J17" s="106">
        <v>19</v>
      </c>
      <c r="K17" s="107" t="s">
        <v>102</v>
      </c>
    </row>
    <row r="18" spans="1:11" ht="15.75" thickBot="1">
      <c r="A18" s="105" t="s">
        <v>91</v>
      </c>
      <c r="B18" s="108">
        <v>6</v>
      </c>
      <c r="C18" s="108">
        <v>2</v>
      </c>
      <c r="D18" s="108">
        <v>4</v>
      </c>
      <c r="E18" s="108">
        <v>15</v>
      </c>
      <c r="F18" s="108">
        <v>3</v>
      </c>
      <c r="G18" s="108">
        <v>9</v>
      </c>
      <c r="H18" s="108">
        <v>10</v>
      </c>
      <c r="I18" s="108">
        <v>3</v>
      </c>
      <c r="J18" s="108">
        <v>6</v>
      </c>
      <c r="K18" s="107" t="s">
        <v>112</v>
      </c>
    </row>
    <row r="19" spans="1:11" ht="15.75" thickBot="1">
      <c r="A19" s="105" t="s">
        <v>49</v>
      </c>
      <c r="B19" s="106">
        <v>47</v>
      </c>
      <c r="C19" s="106">
        <v>46</v>
      </c>
      <c r="D19" s="106">
        <v>47</v>
      </c>
      <c r="E19" s="106">
        <v>30</v>
      </c>
      <c r="F19" s="106">
        <v>29</v>
      </c>
      <c r="G19" s="106">
        <v>30</v>
      </c>
      <c r="H19" s="106">
        <v>44</v>
      </c>
      <c r="I19" s="106">
        <v>43</v>
      </c>
      <c r="J19" s="106">
        <v>43</v>
      </c>
      <c r="K19" s="107" t="s">
        <v>44</v>
      </c>
    </row>
    <row r="20" spans="1:11" ht="15.75" thickBot="1">
      <c r="A20" s="105" t="s">
        <v>87</v>
      </c>
      <c r="B20" s="108">
        <v>19</v>
      </c>
      <c r="C20" s="108">
        <v>20</v>
      </c>
      <c r="D20" s="108">
        <v>20</v>
      </c>
      <c r="E20" s="108">
        <v>11</v>
      </c>
      <c r="F20" s="108">
        <v>10</v>
      </c>
      <c r="G20" s="108">
        <v>11</v>
      </c>
      <c r="H20" s="108">
        <v>15</v>
      </c>
      <c r="I20" s="108">
        <v>15</v>
      </c>
      <c r="J20" s="108">
        <v>16</v>
      </c>
      <c r="K20" s="107" t="s">
        <v>52</v>
      </c>
    </row>
    <row r="21" spans="1:11" ht="15.75" thickBot="1">
      <c r="A21" s="105" t="s">
        <v>47</v>
      </c>
      <c r="B21" s="106">
        <v>36</v>
      </c>
      <c r="C21" s="106">
        <v>37</v>
      </c>
      <c r="D21" s="106">
        <v>37</v>
      </c>
      <c r="E21" s="106">
        <v>29</v>
      </c>
      <c r="F21" s="106">
        <v>26</v>
      </c>
      <c r="G21" s="106">
        <v>28</v>
      </c>
      <c r="H21" s="106">
        <v>35</v>
      </c>
      <c r="I21" s="106">
        <v>36</v>
      </c>
      <c r="J21" s="106">
        <v>36</v>
      </c>
      <c r="K21" s="107" t="s">
        <v>56</v>
      </c>
    </row>
    <row r="22" spans="1:11" ht="15.75" thickBot="1">
      <c r="A22" s="105" t="s">
        <v>78</v>
      </c>
      <c r="B22" s="108">
        <v>19</v>
      </c>
      <c r="C22" s="108">
        <v>20</v>
      </c>
      <c r="D22" s="108">
        <v>19</v>
      </c>
      <c r="E22" s="108">
        <v>17</v>
      </c>
      <c r="F22" s="108">
        <v>17</v>
      </c>
      <c r="G22" s="108">
        <v>17</v>
      </c>
      <c r="H22" s="108">
        <v>18</v>
      </c>
      <c r="I22" s="108">
        <v>19</v>
      </c>
      <c r="J22" s="108">
        <v>18</v>
      </c>
      <c r="K22" s="107" t="s">
        <v>100</v>
      </c>
    </row>
    <row r="23" spans="1:11" ht="15.75" thickBot="1">
      <c r="A23" s="105" t="s">
        <v>45</v>
      </c>
      <c r="B23" s="106">
        <v>33</v>
      </c>
      <c r="C23" s="106">
        <v>37</v>
      </c>
      <c r="D23" s="106">
        <v>35</v>
      </c>
      <c r="E23" s="106">
        <v>26</v>
      </c>
      <c r="F23" s="106">
        <v>20</v>
      </c>
      <c r="G23" s="106">
        <v>23</v>
      </c>
      <c r="H23" s="106">
        <v>31</v>
      </c>
      <c r="I23" s="106">
        <v>33</v>
      </c>
      <c r="J23" s="106">
        <v>32</v>
      </c>
      <c r="K23" s="107" t="s">
        <v>46</v>
      </c>
    </row>
    <row r="24" spans="1:11" ht="15.75" thickBot="1">
      <c r="A24" s="105" t="s">
        <v>74</v>
      </c>
      <c r="B24" s="108">
        <v>15</v>
      </c>
      <c r="C24" s="108">
        <v>16</v>
      </c>
      <c r="D24" s="108">
        <v>15</v>
      </c>
      <c r="E24" s="108">
        <v>11</v>
      </c>
      <c r="F24" s="108">
        <v>10</v>
      </c>
      <c r="G24" s="108">
        <v>10</v>
      </c>
      <c r="H24" s="108">
        <v>13</v>
      </c>
      <c r="I24" s="108">
        <v>13</v>
      </c>
      <c r="J24" s="108">
        <v>13</v>
      </c>
      <c r="K24" s="107" t="s">
        <v>58</v>
      </c>
    </row>
    <row r="25" spans="1:11" ht="15.75" thickBot="1">
      <c r="A25" s="105" t="s">
        <v>72</v>
      </c>
      <c r="B25" s="106">
        <v>25</v>
      </c>
      <c r="C25" s="106">
        <v>24</v>
      </c>
      <c r="D25" s="106">
        <v>24</v>
      </c>
      <c r="E25" s="106">
        <v>16</v>
      </c>
      <c r="F25" s="106">
        <v>18</v>
      </c>
      <c r="G25" s="106">
        <v>17</v>
      </c>
      <c r="H25" s="106">
        <v>21</v>
      </c>
      <c r="I25" s="106">
        <v>22</v>
      </c>
      <c r="J25" s="106">
        <v>21</v>
      </c>
      <c r="K25" s="107" t="s">
        <v>48</v>
      </c>
    </row>
    <row r="26" spans="1:11" ht="15.75" thickBot="1">
      <c r="A26" s="105" t="s">
        <v>41</v>
      </c>
      <c r="B26" s="108">
        <v>39</v>
      </c>
      <c r="C26" s="108">
        <v>41</v>
      </c>
      <c r="D26" s="108">
        <v>40</v>
      </c>
      <c r="E26" s="108">
        <v>29</v>
      </c>
      <c r="F26" s="108">
        <v>27</v>
      </c>
      <c r="G26" s="108">
        <v>28</v>
      </c>
      <c r="H26" s="108">
        <v>37</v>
      </c>
      <c r="I26" s="108">
        <v>38</v>
      </c>
      <c r="J26" s="108">
        <v>38</v>
      </c>
      <c r="K26" s="107" t="s">
        <v>54</v>
      </c>
    </row>
    <row r="27" spans="1:11" ht="15.75" thickBot="1">
      <c r="A27" s="105" t="s">
        <v>43</v>
      </c>
      <c r="B27" s="106">
        <v>25</v>
      </c>
      <c r="C27" s="106">
        <v>24</v>
      </c>
      <c r="D27" s="106">
        <v>25</v>
      </c>
      <c r="E27" s="106">
        <v>23</v>
      </c>
      <c r="F27" s="106">
        <v>25</v>
      </c>
      <c r="G27" s="106">
        <v>24</v>
      </c>
      <c r="H27" s="106">
        <v>24</v>
      </c>
      <c r="I27" s="106">
        <v>24</v>
      </c>
      <c r="J27" s="106">
        <v>24</v>
      </c>
      <c r="K27" s="107" t="s">
        <v>42</v>
      </c>
    </row>
    <row r="28" spans="1:11" ht="15.75" thickBot="1">
      <c r="A28" s="105" t="s">
        <v>68</v>
      </c>
      <c r="B28" s="108">
        <v>20</v>
      </c>
      <c r="C28" s="108">
        <v>18</v>
      </c>
      <c r="D28" s="108">
        <v>19</v>
      </c>
      <c r="E28" s="108">
        <v>17</v>
      </c>
      <c r="F28" s="108">
        <v>18</v>
      </c>
      <c r="G28" s="108">
        <v>17</v>
      </c>
      <c r="H28" s="108">
        <v>20</v>
      </c>
      <c r="I28" s="108">
        <v>18</v>
      </c>
      <c r="J28" s="108">
        <v>19</v>
      </c>
      <c r="K28" s="107" t="s">
        <v>50</v>
      </c>
    </row>
    <row r="29" spans="1:11" ht="15.75" thickBot="1">
      <c r="A29" s="105" t="s">
        <v>67</v>
      </c>
      <c r="B29" s="108">
        <v>31</v>
      </c>
      <c r="C29" s="108">
        <v>32</v>
      </c>
      <c r="D29" s="108">
        <v>31</v>
      </c>
      <c r="E29" s="108">
        <v>19</v>
      </c>
      <c r="F29" s="108">
        <v>18</v>
      </c>
      <c r="G29" s="108">
        <v>19</v>
      </c>
      <c r="H29" s="108">
        <v>28</v>
      </c>
      <c r="I29" s="108">
        <v>28</v>
      </c>
      <c r="J29" s="108">
        <v>28</v>
      </c>
      <c r="K29" s="107" t="s">
        <v>146</v>
      </c>
    </row>
    <row r="30" spans="1:11">
      <c r="A30" s="255" t="s">
        <v>221</v>
      </c>
      <c r="B30" s="256"/>
      <c r="C30" s="256"/>
      <c r="D30" s="256"/>
      <c r="E30" s="256"/>
      <c r="F30" s="256"/>
      <c r="G30" s="256"/>
      <c r="H30" s="256"/>
      <c r="I30" s="256"/>
      <c r="J30" s="256"/>
      <c r="K30" s="256"/>
    </row>
  </sheetData>
  <mergeCells count="11">
    <mergeCell ref="A1:K1"/>
    <mergeCell ref="A3:A6"/>
    <mergeCell ref="K3:K6"/>
    <mergeCell ref="A30:K30"/>
    <mergeCell ref="A2:K2"/>
    <mergeCell ref="B4:D4"/>
    <mergeCell ref="E4:G4"/>
    <mergeCell ref="H4:J4"/>
    <mergeCell ref="B3:D3"/>
    <mergeCell ref="E3:G3"/>
    <mergeCell ref="H3:J3"/>
  </mergeCells>
  <pageMargins left="0.7" right="0.7" top="0.75" bottom="0.75" header="0.3" footer="0.3"/>
  <pageSetup paperSize="9" scale="7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86A3-11EA-4080-99FB-C7C4F5D1437E}">
  <sheetPr>
    <tabColor rgb="FFFFFF00"/>
  </sheetPr>
  <dimension ref="A1:T32"/>
  <sheetViews>
    <sheetView view="pageBreakPreview" zoomScaleNormal="100" zoomScaleSheetLayoutView="100" workbookViewId="0">
      <selection activeCell="I8" sqref="I8"/>
    </sheetView>
  </sheetViews>
  <sheetFormatPr defaultRowHeight="15"/>
  <cols>
    <col min="1" max="1" width="15.28515625" customWidth="1"/>
    <col min="5" max="5" width="7.85546875" customWidth="1"/>
    <col min="8" max="8" width="8.140625" customWidth="1"/>
    <col min="11" max="11" width="7.85546875" customWidth="1"/>
    <col min="15" max="15" width="8.28515625" customWidth="1"/>
    <col min="16" max="19" width="8.42578125" customWidth="1"/>
    <col min="20" max="20" width="18.5703125" customWidth="1"/>
  </cols>
  <sheetData>
    <row r="1" spans="1:20" ht="22.5" customHeight="1">
      <c r="A1" s="266" t="s">
        <v>379</v>
      </c>
      <c r="B1" s="266"/>
      <c r="C1" s="266"/>
      <c r="D1" s="266"/>
      <c r="E1" s="266"/>
      <c r="F1" s="266"/>
      <c r="G1" s="266"/>
      <c r="H1" s="266"/>
      <c r="I1" s="266"/>
      <c r="J1" s="266"/>
      <c r="K1" s="266"/>
      <c r="L1" s="266"/>
      <c r="M1" s="266"/>
      <c r="N1" s="266"/>
      <c r="O1" s="266"/>
      <c r="P1" s="266"/>
      <c r="Q1" s="266"/>
      <c r="R1" s="266"/>
      <c r="S1" s="266"/>
      <c r="T1" s="266"/>
    </row>
    <row r="2" spans="1:20" ht="21" customHeight="1">
      <c r="A2" s="266" t="s">
        <v>380</v>
      </c>
      <c r="B2" s="266"/>
      <c r="C2" s="266"/>
      <c r="D2" s="266"/>
      <c r="E2" s="266"/>
      <c r="F2" s="266"/>
      <c r="G2" s="266"/>
      <c r="H2" s="266"/>
      <c r="I2" s="266"/>
      <c r="J2" s="266"/>
      <c r="K2" s="266"/>
      <c r="L2" s="266"/>
      <c r="M2" s="266"/>
      <c r="N2" s="266"/>
      <c r="O2" s="266"/>
      <c r="P2" s="266"/>
      <c r="Q2" s="266"/>
      <c r="R2" s="266"/>
      <c r="S2" s="266"/>
      <c r="T2" s="266"/>
    </row>
    <row r="3" spans="1:20" ht="2.25" customHeight="1" thickBot="1"/>
    <row r="4" spans="1:20" ht="15.75" thickBot="1">
      <c r="A4" s="267" t="s">
        <v>223</v>
      </c>
      <c r="B4" s="181">
        <v>2015</v>
      </c>
      <c r="C4" s="182"/>
      <c r="D4" s="183"/>
      <c r="E4" s="181">
        <v>2016</v>
      </c>
      <c r="F4" s="182"/>
      <c r="G4" s="183"/>
      <c r="H4" s="181">
        <v>2017</v>
      </c>
      <c r="I4" s="182"/>
      <c r="J4" s="183"/>
      <c r="K4" s="181">
        <v>2018</v>
      </c>
      <c r="L4" s="182"/>
      <c r="M4" s="182"/>
      <c r="N4" s="181">
        <v>2019</v>
      </c>
      <c r="O4" s="182"/>
      <c r="P4" s="182"/>
      <c r="Q4" s="181">
        <v>2020</v>
      </c>
      <c r="R4" s="182"/>
      <c r="S4" s="182"/>
      <c r="T4" s="267" t="s">
        <v>224</v>
      </c>
    </row>
    <row r="5" spans="1:20">
      <c r="A5" s="268"/>
      <c r="B5" s="11" t="s">
        <v>142</v>
      </c>
      <c r="C5" s="127" t="s">
        <v>197</v>
      </c>
      <c r="D5" s="40" t="s">
        <v>225</v>
      </c>
      <c r="E5" s="41" t="s">
        <v>142</v>
      </c>
      <c r="F5" s="127" t="s">
        <v>197</v>
      </c>
      <c r="G5" s="40" t="s">
        <v>225</v>
      </c>
      <c r="H5" s="41" t="s">
        <v>142</v>
      </c>
      <c r="I5" s="127" t="s">
        <v>197</v>
      </c>
      <c r="J5" s="40" t="s">
        <v>225</v>
      </c>
      <c r="K5" s="41" t="s">
        <v>142</v>
      </c>
      <c r="L5" s="127" t="s">
        <v>197</v>
      </c>
      <c r="M5" s="40" t="s">
        <v>225</v>
      </c>
      <c r="N5" s="41" t="s">
        <v>142</v>
      </c>
      <c r="O5" s="127" t="s">
        <v>197</v>
      </c>
      <c r="P5" s="40" t="s">
        <v>225</v>
      </c>
      <c r="Q5" s="41" t="s">
        <v>142</v>
      </c>
      <c r="R5" s="127" t="s">
        <v>197</v>
      </c>
      <c r="S5" s="40" t="s">
        <v>225</v>
      </c>
      <c r="T5" s="268"/>
    </row>
    <row r="6" spans="1:20" ht="15.75" thickBot="1">
      <c r="A6" s="269"/>
      <c r="B6" s="9" t="s">
        <v>63</v>
      </c>
      <c r="C6" s="8" t="s">
        <v>64</v>
      </c>
      <c r="D6" s="42" t="s">
        <v>226</v>
      </c>
      <c r="E6" s="9" t="s">
        <v>63</v>
      </c>
      <c r="F6" s="8" t="s">
        <v>64</v>
      </c>
      <c r="G6" s="42" t="s">
        <v>226</v>
      </c>
      <c r="H6" s="9" t="s">
        <v>63</v>
      </c>
      <c r="I6" s="8" t="s">
        <v>64</v>
      </c>
      <c r="J6" s="42" t="s">
        <v>226</v>
      </c>
      <c r="K6" s="9" t="s">
        <v>63</v>
      </c>
      <c r="L6" s="8" t="s">
        <v>64</v>
      </c>
      <c r="M6" s="42" t="s">
        <v>226</v>
      </c>
      <c r="N6" s="9" t="s">
        <v>63</v>
      </c>
      <c r="O6" s="8" t="s">
        <v>64</v>
      </c>
      <c r="P6" s="42" t="s">
        <v>226</v>
      </c>
      <c r="Q6" s="9" t="s">
        <v>63</v>
      </c>
      <c r="R6" s="8" t="s">
        <v>64</v>
      </c>
      <c r="S6" s="42" t="s">
        <v>226</v>
      </c>
      <c r="T6" s="269"/>
    </row>
    <row r="7" spans="1:20" ht="15.75" thickBot="1">
      <c r="A7" s="33" t="s">
        <v>111</v>
      </c>
      <c r="B7" s="51">
        <v>37</v>
      </c>
      <c r="C7" s="51">
        <v>42</v>
      </c>
      <c r="D7" s="51">
        <v>39</v>
      </c>
      <c r="E7" s="51">
        <v>36</v>
      </c>
      <c r="F7" s="51">
        <v>38</v>
      </c>
      <c r="G7" s="51">
        <v>37</v>
      </c>
      <c r="H7" s="51">
        <v>35</v>
      </c>
      <c r="I7" s="51">
        <v>34</v>
      </c>
      <c r="J7" s="51">
        <v>35</v>
      </c>
      <c r="K7" s="52">
        <v>34</v>
      </c>
      <c r="L7" s="52">
        <v>32</v>
      </c>
      <c r="M7" s="52">
        <v>33</v>
      </c>
      <c r="N7" s="52">
        <v>32</v>
      </c>
      <c r="O7" s="52">
        <v>30</v>
      </c>
      <c r="P7" s="52">
        <v>31</v>
      </c>
      <c r="Q7" s="52">
        <v>26</v>
      </c>
      <c r="R7" s="52">
        <v>27</v>
      </c>
      <c r="S7" s="52">
        <v>27</v>
      </c>
      <c r="T7" s="17" t="s">
        <v>112</v>
      </c>
    </row>
    <row r="8" spans="1:20" ht="15.75" thickBot="1">
      <c r="A8" s="33" t="s">
        <v>57</v>
      </c>
      <c r="B8" s="53">
        <v>58</v>
      </c>
      <c r="C8" s="53">
        <v>66</v>
      </c>
      <c r="D8" s="53">
        <v>62</v>
      </c>
      <c r="E8" s="53">
        <v>48</v>
      </c>
      <c r="F8" s="53">
        <v>57</v>
      </c>
      <c r="G8" s="53">
        <v>52</v>
      </c>
      <c r="H8" s="53">
        <v>45</v>
      </c>
      <c r="I8" s="53">
        <v>51</v>
      </c>
      <c r="J8" s="53">
        <v>48</v>
      </c>
      <c r="K8" s="54">
        <v>44</v>
      </c>
      <c r="L8" s="54">
        <v>51</v>
      </c>
      <c r="M8" s="54">
        <v>47</v>
      </c>
      <c r="N8" s="54">
        <v>41</v>
      </c>
      <c r="O8" s="54">
        <v>45</v>
      </c>
      <c r="P8" s="54">
        <v>43</v>
      </c>
      <c r="Q8" s="54">
        <v>38</v>
      </c>
      <c r="R8" s="54">
        <v>43</v>
      </c>
      <c r="S8" s="54">
        <v>40</v>
      </c>
      <c r="T8" s="17" t="s">
        <v>58</v>
      </c>
    </row>
    <row r="9" spans="1:20" ht="15.75" thickBot="1">
      <c r="A9" s="33" t="s">
        <v>55</v>
      </c>
      <c r="B9" s="51">
        <v>43</v>
      </c>
      <c r="C9" s="51">
        <v>54</v>
      </c>
      <c r="D9" s="51">
        <v>48</v>
      </c>
      <c r="E9" s="51">
        <v>35</v>
      </c>
      <c r="F9" s="51">
        <v>51</v>
      </c>
      <c r="G9" s="51">
        <v>43</v>
      </c>
      <c r="H9" s="51">
        <v>39</v>
      </c>
      <c r="I9" s="51">
        <v>43</v>
      </c>
      <c r="J9" s="51">
        <v>41</v>
      </c>
      <c r="K9" s="52">
        <v>34</v>
      </c>
      <c r="L9" s="52">
        <v>39</v>
      </c>
      <c r="M9" s="52">
        <v>37</v>
      </c>
      <c r="N9" s="52">
        <v>31</v>
      </c>
      <c r="O9" s="52">
        <v>37</v>
      </c>
      <c r="P9" s="52">
        <v>34</v>
      </c>
      <c r="Q9" s="52">
        <v>28</v>
      </c>
      <c r="R9" s="52">
        <v>33</v>
      </c>
      <c r="S9" s="52">
        <v>30</v>
      </c>
      <c r="T9" s="17" t="s">
        <v>56</v>
      </c>
    </row>
    <row r="10" spans="1:20" ht="15.75" thickBot="1">
      <c r="A10" s="33" t="s">
        <v>53</v>
      </c>
      <c r="B10" s="53">
        <v>45</v>
      </c>
      <c r="C10" s="53">
        <v>51</v>
      </c>
      <c r="D10" s="53">
        <v>48</v>
      </c>
      <c r="E10" s="53">
        <v>49</v>
      </c>
      <c r="F10" s="53">
        <v>48</v>
      </c>
      <c r="G10" s="53">
        <v>49</v>
      </c>
      <c r="H10" s="53">
        <v>49</v>
      </c>
      <c r="I10" s="53">
        <v>44</v>
      </c>
      <c r="J10" s="53">
        <v>47</v>
      </c>
      <c r="K10" s="54">
        <v>46</v>
      </c>
      <c r="L10" s="54">
        <v>45</v>
      </c>
      <c r="M10" s="54">
        <v>45</v>
      </c>
      <c r="N10" s="54">
        <v>46</v>
      </c>
      <c r="O10" s="54">
        <v>42</v>
      </c>
      <c r="P10" s="54">
        <v>44</v>
      </c>
      <c r="Q10" s="54">
        <v>37</v>
      </c>
      <c r="R10" s="54">
        <v>45</v>
      </c>
      <c r="S10" s="54">
        <v>41</v>
      </c>
      <c r="T10" s="17" t="s">
        <v>54</v>
      </c>
    </row>
    <row r="11" spans="1:20" ht="15.75" thickBot="1">
      <c r="A11" s="33" t="s">
        <v>105</v>
      </c>
      <c r="B11" s="51">
        <v>18</v>
      </c>
      <c r="C11" s="51">
        <v>23</v>
      </c>
      <c r="D11" s="51">
        <v>20</v>
      </c>
      <c r="E11" s="51">
        <v>22</v>
      </c>
      <c r="F11" s="51">
        <v>23</v>
      </c>
      <c r="G11" s="51">
        <v>22</v>
      </c>
      <c r="H11" s="51">
        <v>20</v>
      </c>
      <c r="I11" s="51">
        <v>22</v>
      </c>
      <c r="J11" s="51">
        <v>21</v>
      </c>
      <c r="K11" s="52">
        <v>19</v>
      </c>
      <c r="L11" s="52">
        <v>18</v>
      </c>
      <c r="M11" s="52">
        <v>19</v>
      </c>
      <c r="N11" s="52">
        <v>13</v>
      </c>
      <c r="O11" s="52">
        <v>14</v>
      </c>
      <c r="P11" s="52">
        <v>13</v>
      </c>
      <c r="Q11" s="52">
        <v>16</v>
      </c>
      <c r="R11" s="52">
        <v>13</v>
      </c>
      <c r="S11" s="52">
        <v>14</v>
      </c>
      <c r="T11" s="17" t="s">
        <v>106</v>
      </c>
    </row>
    <row r="12" spans="1:20" ht="15.75" thickBot="1">
      <c r="A12" s="33" t="s">
        <v>101</v>
      </c>
      <c r="B12" s="53">
        <v>38</v>
      </c>
      <c r="C12" s="53">
        <v>41</v>
      </c>
      <c r="D12" s="53">
        <v>39</v>
      </c>
      <c r="E12" s="53">
        <v>34</v>
      </c>
      <c r="F12" s="53">
        <v>33</v>
      </c>
      <c r="G12" s="53">
        <v>33</v>
      </c>
      <c r="H12" s="53">
        <v>33</v>
      </c>
      <c r="I12" s="53">
        <v>33</v>
      </c>
      <c r="J12" s="53">
        <v>33</v>
      </c>
      <c r="K12" s="54">
        <v>32</v>
      </c>
      <c r="L12" s="54">
        <v>29</v>
      </c>
      <c r="M12" s="54">
        <v>31</v>
      </c>
      <c r="N12" s="54">
        <v>29</v>
      </c>
      <c r="O12" s="54">
        <v>27</v>
      </c>
      <c r="P12" s="54">
        <v>28</v>
      </c>
      <c r="Q12" s="54">
        <v>25</v>
      </c>
      <c r="R12" s="54">
        <v>23</v>
      </c>
      <c r="S12" s="54">
        <v>24</v>
      </c>
      <c r="T12" s="17" t="s">
        <v>102</v>
      </c>
    </row>
    <row r="13" spans="1:20" ht="15.75" thickBot="1">
      <c r="A13" s="33" t="s">
        <v>99</v>
      </c>
      <c r="B13" s="51">
        <v>41</v>
      </c>
      <c r="C13" s="51">
        <v>46</v>
      </c>
      <c r="D13" s="51">
        <v>43</v>
      </c>
      <c r="E13" s="51">
        <v>34</v>
      </c>
      <c r="F13" s="51">
        <v>42</v>
      </c>
      <c r="G13" s="51">
        <v>37</v>
      </c>
      <c r="H13" s="51">
        <v>32</v>
      </c>
      <c r="I13" s="51">
        <v>38</v>
      </c>
      <c r="J13" s="51">
        <v>35</v>
      </c>
      <c r="K13" s="52">
        <v>36</v>
      </c>
      <c r="L13" s="52">
        <v>36</v>
      </c>
      <c r="M13" s="52">
        <v>36</v>
      </c>
      <c r="N13" s="52">
        <v>31</v>
      </c>
      <c r="O13" s="52">
        <v>32</v>
      </c>
      <c r="P13" s="52">
        <v>31</v>
      </c>
      <c r="Q13" s="52">
        <v>33</v>
      </c>
      <c r="R13" s="52">
        <v>33</v>
      </c>
      <c r="S13" s="52">
        <v>33</v>
      </c>
      <c r="T13" s="17" t="s">
        <v>100</v>
      </c>
    </row>
    <row r="14" spans="1:20" ht="28.5" customHeight="1" thickBot="1">
      <c r="A14" s="33" t="s">
        <v>97</v>
      </c>
      <c r="B14" s="53">
        <v>34</v>
      </c>
      <c r="C14" s="53">
        <v>32</v>
      </c>
      <c r="D14" s="53">
        <v>33</v>
      </c>
      <c r="E14" s="53">
        <v>26</v>
      </c>
      <c r="F14" s="53">
        <v>29</v>
      </c>
      <c r="G14" s="53">
        <v>27</v>
      </c>
      <c r="H14" s="53" t="s">
        <v>227</v>
      </c>
      <c r="I14" s="53" t="s">
        <v>228</v>
      </c>
      <c r="J14" s="53" t="s">
        <v>229</v>
      </c>
      <c r="K14" s="54" t="s">
        <v>206</v>
      </c>
      <c r="L14" s="54" t="s">
        <v>207</v>
      </c>
      <c r="M14" s="54" t="s">
        <v>208</v>
      </c>
      <c r="N14" s="54">
        <v>27</v>
      </c>
      <c r="O14" s="54">
        <v>20</v>
      </c>
      <c r="P14" s="54">
        <v>23</v>
      </c>
      <c r="Q14" s="54">
        <v>28</v>
      </c>
      <c r="R14" s="54">
        <v>19</v>
      </c>
      <c r="S14" s="54">
        <v>24</v>
      </c>
      <c r="T14" s="17" t="s">
        <v>98</v>
      </c>
    </row>
    <row r="15" spans="1:20" ht="30.75" customHeight="1" thickBot="1">
      <c r="A15" s="33" t="s">
        <v>95</v>
      </c>
      <c r="B15" s="51">
        <v>25</v>
      </c>
      <c r="C15" s="51">
        <v>31</v>
      </c>
      <c r="D15" s="51">
        <v>28</v>
      </c>
      <c r="E15" s="51">
        <v>25</v>
      </c>
      <c r="F15" s="51">
        <v>28</v>
      </c>
      <c r="G15" s="51">
        <v>26</v>
      </c>
      <c r="H15" s="51">
        <v>25</v>
      </c>
      <c r="I15" s="51">
        <v>24</v>
      </c>
      <c r="J15" s="51">
        <v>24</v>
      </c>
      <c r="K15" s="52">
        <v>23</v>
      </c>
      <c r="L15" s="52">
        <v>23</v>
      </c>
      <c r="M15" s="52">
        <v>23</v>
      </c>
      <c r="N15" s="52">
        <v>20</v>
      </c>
      <c r="O15" s="52">
        <v>23</v>
      </c>
      <c r="P15" s="52">
        <v>21</v>
      </c>
      <c r="Q15" s="52">
        <v>16</v>
      </c>
      <c r="R15" s="52">
        <v>19</v>
      </c>
      <c r="S15" s="52">
        <v>17</v>
      </c>
      <c r="T15" s="17" t="s">
        <v>169</v>
      </c>
    </row>
    <row r="16" spans="1:20" ht="15.75" thickBot="1">
      <c r="A16" s="33" t="s">
        <v>51</v>
      </c>
      <c r="B16" s="53">
        <v>35</v>
      </c>
      <c r="C16" s="53">
        <v>44</v>
      </c>
      <c r="D16" s="53">
        <v>39</v>
      </c>
      <c r="E16" s="53">
        <v>31</v>
      </c>
      <c r="F16" s="53">
        <v>35</v>
      </c>
      <c r="G16" s="53">
        <v>33</v>
      </c>
      <c r="H16" s="53">
        <v>30</v>
      </c>
      <c r="I16" s="53">
        <v>38</v>
      </c>
      <c r="J16" s="53">
        <v>34</v>
      </c>
      <c r="K16" s="54">
        <v>30</v>
      </c>
      <c r="L16" s="54">
        <v>39</v>
      </c>
      <c r="M16" s="54">
        <v>34</v>
      </c>
      <c r="N16" s="54">
        <v>28</v>
      </c>
      <c r="O16" s="54">
        <v>33</v>
      </c>
      <c r="P16" s="54">
        <v>31</v>
      </c>
      <c r="Q16" s="54">
        <v>26</v>
      </c>
      <c r="R16" s="54">
        <v>28</v>
      </c>
      <c r="S16" s="54">
        <v>27</v>
      </c>
      <c r="T16" s="17" t="s">
        <v>52</v>
      </c>
    </row>
    <row r="17" spans="1:20" ht="15.75" thickBot="1">
      <c r="A17" s="38" t="s">
        <v>93</v>
      </c>
      <c r="B17" s="51">
        <v>31</v>
      </c>
      <c r="C17" s="51">
        <v>32</v>
      </c>
      <c r="D17" s="51">
        <v>31</v>
      </c>
      <c r="E17" s="51">
        <v>26</v>
      </c>
      <c r="F17" s="51">
        <v>31</v>
      </c>
      <c r="G17" s="51">
        <v>29</v>
      </c>
      <c r="H17" s="51">
        <v>28</v>
      </c>
      <c r="I17" s="51">
        <v>28</v>
      </c>
      <c r="J17" s="51">
        <v>28</v>
      </c>
      <c r="K17" s="52">
        <v>26</v>
      </c>
      <c r="L17" s="52">
        <v>30</v>
      </c>
      <c r="M17" s="52">
        <v>28</v>
      </c>
      <c r="N17" s="52">
        <v>25</v>
      </c>
      <c r="O17" s="52">
        <v>27</v>
      </c>
      <c r="P17" s="52">
        <v>26</v>
      </c>
      <c r="Q17" s="52">
        <v>21</v>
      </c>
      <c r="R17" s="52">
        <v>22</v>
      </c>
      <c r="S17" s="52">
        <v>21</v>
      </c>
      <c r="T17" s="43" t="s">
        <v>94</v>
      </c>
    </row>
    <row r="18" spans="1:20" ht="15.75" thickBot="1">
      <c r="A18" s="33" t="s">
        <v>91</v>
      </c>
      <c r="B18" s="53">
        <v>12</v>
      </c>
      <c r="C18" s="53">
        <v>14</v>
      </c>
      <c r="D18" s="53">
        <v>13</v>
      </c>
      <c r="E18" s="53">
        <v>10</v>
      </c>
      <c r="F18" s="53">
        <v>12</v>
      </c>
      <c r="G18" s="53">
        <v>11</v>
      </c>
      <c r="H18" s="53">
        <v>12</v>
      </c>
      <c r="I18" s="53">
        <v>11</v>
      </c>
      <c r="J18" s="53">
        <v>12</v>
      </c>
      <c r="K18" s="54">
        <v>11</v>
      </c>
      <c r="L18" s="54">
        <v>9</v>
      </c>
      <c r="M18" s="54">
        <v>10</v>
      </c>
      <c r="N18" s="54">
        <v>9</v>
      </c>
      <c r="O18" s="54">
        <v>8</v>
      </c>
      <c r="P18" s="54">
        <v>9</v>
      </c>
      <c r="Q18" s="54">
        <v>12</v>
      </c>
      <c r="R18" s="54">
        <v>4</v>
      </c>
      <c r="S18" s="54">
        <v>8</v>
      </c>
      <c r="T18" s="17" t="s">
        <v>92</v>
      </c>
    </row>
    <row r="19" spans="1:20" ht="15.75" thickBot="1">
      <c r="A19" s="33" t="s">
        <v>49</v>
      </c>
      <c r="B19" s="51">
        <v>63</v>
      </c>
      <c r="C19" s="51">
        <v>61</v>
      </c>
      <c r="D19" s="51">
        <v>62</v>
      </c>
      <c r="E19" s="51">
        <v>58</v>
      </c>
      <c r="F19" s="51">
        <v>52</v>
      </c>
      <c r="G19" s="51">
        <v>55</v>
      </c>
      <c r="H19" s="51">
        <v>56</v>
      </c>
      <c r="I19" s="51">
        <v>54</v>
      </c>
      <c r="J19" s="51">
        <v>55</v>
      </c>
      <c r="K19" s="52">
        <v>58</v>
      </c>
      <c r="L19" s="52">
        <v>53</v>
      </c>
      <c r="M19" s="52">
        <v>56</v>
      </c>
      <c r="N19" s="52">
        <v>56</v>
      </c>
      <c r="O19" s="52">
        <v>49</v>
      </c>
      <c r="P19" s="52">
        <v>53</v>
      </c>
      <c r="Q19" s="52">
        <v>51</v>
      </c>
      <c r="R19" s="52">
        <v>50</v>
      </c>
      <c r="S19" s="52">
        <v>51</v>
      </c>
      <c r="T19" s="17" t="s">
        <v>50</v>
      </c>
    </row>
    <row r="20" spans="1:20" ht="15.75" thickBot="1">
      <c r="A20" s="33" t="s">
        <v>87</v>
      </c>
      <c r="B20" s="53">
        <v>21</v>
      </c>
      <c r="C20" s="53">
        <v>26</v>
      </c>
      <c r="D20" s="53">
        <v>24</v>
      </c>
      <c r="E20" s="53">
        <v>20</v>
      </c>
      <c r="F20" s="53">
        <v>23</v>
      </c>
      <c r="G20" s="53">
        <v>21</v>
      </c>
      <c r="H20" s="53">
        <v>21</v>
      </c>
      <c r="I20" s="53">
        <v>22</v>
      </c>
      <c r="J20" s="53">
        <v>21</v>
      </c>
      <c r="K20" s="54">
        <v>21</v>
      </c>
      <c r="L20" s="54">
        <v>23</v>
      </c>
      <c r="M20" s="54">
        <v>22</v>
      </c>
      <c r="N20" s="54">
        <v>20</v>
      </c>
      <c r="O20" s="54">
        <v>23</v>
      </c>
      <c r="P20" s="54">
        <v>21</v>
      </c>
      <c r="Q20" s="54">
        <v>18</v>
      </c>
      <c r="R20" s="54">
        <v>19</v>
      </c>
      <c r="S20" s="54">
        <v>18</v>
      </c>
      <c r="T20" s="17" t="s">
        <v>88</v>
      </c>
    </row>
    <row r="21" spans="1:20" ht="15.75" thickBot="1">
      <c r="A21" s="33" t="s">
        <v>47</v>
      </c>
      <c r="B21" s="51">
        <v>56</v>
      </c>
      <c r="C21" s="51">
        <v>55</v>
      </c>
      <c r="D21" s="51">
        <v>56</v>
      </c>
      <c r="E21" s="51">
        <v>49</v>
      </c>
      <c r="F21" s="51">
        <v>51</v>
      </c>
      <c r="G21" s="51">
        <v>50</v>
      </c>
      <c r="H21" s="51">
        <v>46</v>
      </c>
      <c r="I21" s="51">
        <v>48</v>
      </c>
      <c r="J21" s="51">
        <v>47</v>
      </c>
      <c r="K21" s="52">
        <v>44</v>
      </c>
      <c r="L21" s="52">
        <v>43</v>
      </c>
      <c r="M21" s="52">
        <v>44</v>
      </c>
      <c r="N21" s="52">
        <v>45</v>
      </c>
      <c r="O21" s="52">
        <v>40</v>
      </c>
      <c r="P21" s="52">
        <v>43</v>
      </c>
      <c r="Q21" s="52">
        <v>38</v>
      </c>
      <c r="R21" s="52">
        <v>40</v>
      </c>
      <c r="S21" s="52">
        <v>39</v>
      </c>
      <c r="T21" s="17" t="s">
        <v>48</v>
      </c>
    </row>
    <row r="22" spans="1:20" ht="15.75" thickBot="1">
      <c r="A22" s="33" t="s">
        <v>78</v>
      </c>
      <c r="B22" s="53">
        <v>27</v>
      </c>
      <c r="C22" s="53">
        <v>26</v>
      </c>
      <c r="D22" s="53">
        <v>27</v>
      </c>
      <c r="E22" s="53">
        <v>24</v>
      </c>
      <c r="F22" s="53">
        <v>25</v>
      </c>
      <c r="G22" s="53">
        <v>24</v>
      </c>
      <c r="H22" s="53">
        <v>23</v>
      </c>
      <c r="I22" s="53">
        <v>25</v>
      </c>
      <c r="J22" s="53">
        <v>24</v>
      </c>
      <c r="K22" s="54">
        <v>23</v>
      </c>
      <c r="L22" s="54">
        <v>22</v>
      </c>
      <c r="M22" s="54">
        <v>23</v>
      </c>
      <c r="N22" s="54">
        <v>21</v>
      </c>
      <c r="O22" s="54">
        <v>21</v>
      </c>
      <c r="P22" s="54">
        <v>21</v>
      </c>
      <c r="Q22" s="54">
        <v>20</v>
      </c>
      <c r="R22" s="54">
        <v>24</v>
      </c>
      <c r="S22" s="54">
        <v>22</v>
      </c>
      <c r="T22" s="17" t="s">
        <v>79</v>
      </c>
    </row>
    <row r="23" spans="1:20" ht="15.75" thickBot="1">
      <c r="A23" s="33" t="s">
        <v>45</v>
      </c>
      <c r="B23" s="51">
        <v>44</v>
      </c>
      <c r="C23" s="51">
        <v>56</v>
      </c>
      <c r="D23" s="51">
        <v>50</v>
      </c>
      <c r="E23" s="51">
        <v>42</v>
      </c>
      <c r="F23" s="51">
        <v>49</v>
      </c>
      <c r="G23" s="51">
        <v>45</v>
      </c>
      <c r="H23" s="51">
        <v>41</v>
      </c>
      <c r="I23" s="51">
        <v>45</v>
      </c>
      <c r="J23" s="51">
        <v>43</v>
      </c>
      <c r="K23" s="52">
        <v>40</v>
      </c>
      <c r="L23" s="52">
        <v>41</v>
      </c>
      <c r="M23" s="52">
        <v>40</v>
      </c>
      <c r="N23" s="52">
        <v>41</v>
      </c>
      <c r="O23" s="52">
        <v>41</v>
      </c>
      <c r="P23" s="52">
        <v>41</v>
      </c>
      <c r="Q23" s="52">
        <v>37</v>
      </c>
      <c r="R23" s="52">
        <v>43</v>
      </c>
      <c r="S23" s="52">
        <v>40</v>
      </c>
      <c r="T23" s="17" t="s">
        <v>46</v>
      </c>
    </row>
    <row r="24" spans="1:20" ht="15.75" thickBot="1">
      <c r="A24" s="33" t="s">
        <v>74</v>
      </c>
      <c r="B24" s="53">
        <v>20</v>
      </c>
      <c r="C24" s="53">
        <v>21</v>
      </c>
      <c r="D24" s="53">
        <v>20</v>
      </c>
      <c r="E24" s="53">
        <v>19</v>
      </c>
      <c r="F24" s="53">
        <v>19</v>
      </c>
      <c r="G24" s="53">
        <v>19</v>
      </c>
      <c r="H24" s="53">
        <v>19</v>
      </c>
      <c r="I24" s="53">
        <v>19</v>
      </c>
      <c r="J24" s="53">
        <v>19</v>
      </c>
      <c r="K24" s="54">
        <v>18</v>
      </c>
      <c r="L24" s="54">
        <v>17</v>
      </c>
      <c r="M24" s="54">
        <v>17</v>
      </c>
      <c r="N24" s="54">
        <v>17</v>
      </c>
      <c r="O24" s="54">
        <v>15</v>
      </c>
      <c r="P24" s="54">
        <v>16</v>
      </c>
      <c r="Q24" s="54">
        <v>13</v>
      </c>
      <c r="R24" s="54">
        <v>13</v>
      </c>
      <c r="S24" s="54">
        <v>13</v>
      </c>
      <c r="T24" s="17" t="s">
        <v>75</v>
      </c>
    </row>
    <row r="25" spans="1:20" ht="15.75" thickBot="1">
      <c r="A25" s="33" t="s">
        <v>72</v>
      </c>
      <c r="B25" s="51">
        <v>33</v>
      </c>
      <c r="C25" s="51">
        <v>35</v>
      </c>
      <c r="D25" s="51">
        <v>34</v>
      </c>
      <c r="E25" s="51">
        <v>33</v>
      </c>
      <c r="F25" s="51">
        <v>34</v>
      </c>
      <c r="G25" s="51">
        <v>34</v>
      </c>
      <c r="H25" s="51">
        <v>31</v>
      </c>
      <c r="I25" s="51">
        <v>33</v>
      </c>
      <c r="J25" s="51">
        <v>32</v>
      </c>
      <c r="K25" s="52">
        <v>29</v>
      </c>
      <c r="L25" s="52">
        <v>30</v>
      </c>
      <c r="M25" s="52">
        <v>30</v>
      </c>
      <c r="N25" s="52">
        <v>26</v>
      </c>
      <c r="O25" s="52">
        <v>26</v>
      </c>
      <c r="P25" s="52">
        <v>26</v>
      </c>
      <c r="Q25" s="52">
        <v>23</v>
      </c>
      <c r="R25" s="52">
        <v>24</v>
      </c>
      <c r="S25" s="52">
        <v>23</v>
      </c>
      <c r="T25" s="17" t="s">
        <v>73</v>
      </c>
    </row>
    <row r="26" spans="1:20" ht="15.75" thickBot="1">
      <c r="A26" s="33" t="s">
        <v>41</v>
      </c>
      <c r="B26" s="53">
        <v>49</v>
      </c>
      <c r="C26" s="53">
        <v>53</v>
      </c>
      <c r="D26" s="53">
        <v>51</v>
      </c>
      <c r="E26" s="53">
        <v>46</v>
      </c>
      <c r="F26" s="53">
        <v>49</v>
      </c>
      <c r="G26" s="53">
        <v>47</v>
      </c>
      <c r="H26" s="53">
        <v>43</v>
      </c>
      <c r="I26" s="53">
        <v>48</v>
      </c>
      <c r="J26" s="53">
        <v>46</v>
      </c>
      <c r="K26" s="54">
        <v>46</v>
      </c>
      <c r="L26" s="54">
        <v>48</v>
      </c>
      <c r="M26" s="54">
        <v>47</v>
      </c>
      <c r="N26" s="54">
        <v>47</v>
      </c>
      <c r="O26" s="54">
        <v>50</v>
      </c>
      <c r="P26" s="54">
        <v>48</v>
      </c>
      <c r="Q26" s="54">
        <v>43</v>
      </c>
      <c r="R26" s="54">
        <v>44</v>
      </c>
      <c r="S26" s="54">
        <v>43</v>
      </c>
      <c r="T26" s="17" t="s">
        <v>42</v>
      </c>
    </row>
    <row r="27" spans="1:20" ht="15.75" thickBot="1">
      <c r="A27" s="33" t="s">
        <v>43</v>
      </c>
      <c r="B27" s="51">
        <v>36</v>
      </c>
      <c r="C27" s="51">
        <v>41</v>
      </c>
      <c r="D27" s="51">
        <v>38</v>
      </c>
      <c r="E27" s="51">
        <v>38</v>
      </c>
      <c r="F27" s="51">
        <v>45</v>
      </c>
      <c r="G27" s="51">
        <v>41</v>
      </c>
      <c r="H27" s="51">
        <v>38</v>
      </c>
      <c r="I27" s="51">
        <v>32</v>
      </c>
      <c r="J27" s="51">
        <v>35</v>
      </c>
      <c r="K27" s="52">
        <v>34</v>
      </c>
      <c r="L27" s="52">
        <v>32</v>
      </c>
      <c r="M27" s="52">
        <v>33</v>
      </c>
      <c r="N27" s="52">
        <v>29</v>
      </c>
      <c r="O27" s="52">
        <v>31</v>
      </c>
      <c r="P27" s="52">
        <v>30</v>
      </c>
      <c r="Q27" s="52">
        <v>25</v>
      </c>
      <c r="R27" s="52">
        <v>26</v>
      </c>
      <c r="S27" s="52">
        <v>26</v>
      </c>
      <c r="T27" s="17" t="s">
        <v>44</v>
      </c>
    </row>
    <row r="28" spans="1:20" ht="15.75" thickBot="1">
      <c r="A28" s="33" t="s">
        <v>68</v>
      </c>
      <c r="B28" s="53">
        <v>28</v>
      </c>
      <c r="C28" s="53">
        <v>31</v>
      </c>
      <c r="D28" s="53">
        <v>30</v>
      </c>
      <c r="E28" s="53">
        <v>27</v>
      </c>
      <c r="F28" s="53">
        <v>28</v>
      </c>
      <c r="G28" s="53">
        <v>27</v>
      </c>
      <c r="H28" s="53">
        <v>25</v>
      </c>
      <c r="I28" s="53">
        <v>27</v>
      </c>
      <c r="J28" s="53">
        <v>26</v>
      </c>
      <c r="K28" s="54">
        <v>26</v>
      </c>
      <c r="L28" s="54">
        <v>26</v>
      </c>
      <c r="M28" s="54">
        <v>26</v>
      </c>
      <c r="N28" s="54">
        <v>25</v>
      </c>
      <c r="O28" s="54">
        <v>24</v>
      </c>
      <c r="P28" s="54">
        <v>24</v>
      </c>
      <c r="Q28" s="54">
        <v>22</v>
      </c>
      <c r="R28" s="54">
        <v>22</v>
      </c>
      <c r="S28" s="54">
        <v>22</v>
      </c>
      <c r="T28" s="17" t="s">
        <v>69</v>
      </c>
    </row>
    <row r="29" spans="1:20" ht="15.75" thickBot="1">
      <c r="A29" s="64" t="s">
        <v>67</v>
      </c>
      <c r="B29" s="65">
        <v>40</v>
      </c>
      <c r="C29" s="65">
        <v>45</v>
      </c>
      <c r="D29" s="65">
        <v>43</v>
      </c>
      <c r="E29" s="65">
        <v>37</v>
      </c>
      <c r="F29" s="65">
        <v>41</v>
      </c>
      <c r="G29" s="65">
        <v>39</v>
      </c>
      <c r="H29" s="65">
        <v>36</v>
      </c>
      <c r="I29" s="65">
        <v>39</v>
      </c>
      <c r="J29" s="65">
        <v>37</v>
      </c>
      <c r="K29" s="65">
        <v>36</v>
      </c>
      <c r="L29" s="65">
        <v>37</v>
      </c>
      <c r="M29" s="65">
        <v>36</v>
      </c>
      <c r="N29" s="65">
        <v>35</v>
      </c>
      <c r="O29" s="65">
        <v>35</v>
      </c>
      <c r="P29" s="65">
        <v>35</v>
      </c>
      <c r="Q29" s="65">
        <v>31</v>
      </c>
      <c r="R29" s="65">
        <v>33</v>
      </c>
      <c r="S29" s="65">
        <v>32</v>
      </c>
      <c r="T29" s="66" t="s">
        <v>146</v>
      </c>
    </row>
    <row r="30" spans="1:20" ht="15.75" customHeight="1">
      <c r="A30" s="255" t="s">
        <v>221</v>
      </c>
      <c r="B30" s="256"/>
      <c r="C30" s="256"/>
      <c r="D30" s="256"/>
      <c r="E30" s="256"/>
      <c r="F30" s="256"/>
      <c r="G30" s="256"/>
      <c r="H30" s="256"/>
      <c r="I30" s="256"/>
      <c r="J30" s="256"/>
      <c r="K30" s="256"/>
      <c r="L30" s="256"/>
      <c r="M30" s="256"/>
      <c r="N30" s="256"/>
      <c r="O30" s="256"/>
      <c r="P30" s="256"/>
      <c r="Q30" s="256"/>
      <c r="R30" s="256"/>
      <c r="S30" s="256"/>
      <c r="T30" s="259"/>
    </row>
    <row r="31" spans="1:20">
      <c r="A31" s="260" t="s">
        <v>209</v>
      </c>
      <c r="B31" s="261"/>
      <c r="C31" s="261"/>
      <c r="D31" s="261"/>
      <c r="E31" s="261"/>
      <c r="F31" s="261"/>
      <c r="G31" s="261"/>
      <c r="H31" s="261"/>
      <c r="I31" s="261"/>
      <c r="J31" s="261"/>
      <c r="K31" s="261"/>
      <c r="L31" s="261"/>
      <c r="M31" s="261"/>
      <c r="N31" s="261"/>
      <c r="O31" s="261"/>
      <c r="P31" s="261"/>
      <c r="Q31" s="261"/>
      <c r="R31" s="261"/>
      <c r="S31" s="261"/>
      <c r="T31" s="262"/>
    </row>
    <row r="32" spans="1:20" ht="15.75" thickBot="1">
      <c r="A32" s="263" t="s">
        <v>210</v>
      </c>
      <c r="B32" s="264"/>
      <c r="C32" s="264"/>
      <c r="D32" s="264"/>
      <c r="E32" s="264"/>
      <c r="F32" s="264"/>
      <c r="G32" s="264"/>
      <c r="H32" s="264"/>
      <c r="I32" s="264"/>
      <c r="J32" s="264"/>
      <c r="K32" s="264"/>
      <c r="L32" s="264"/>
      <c r="M32" s="264"/>
      <c r="N32" s="264"/>
      <c r="O32" s="264"/>
      <c r="P32" s="264"/>
      <c r="Q32" s="264"/>
      <c r="R32" s="264"/>
      <c r="S32" s="264"/>
      <c r="T32" s="265"/>
    </row>
  </sheetData>
  <mergeCells count="13">
    <mergeCell ref="A30:T30"/>
    <mergeCell ref="A31:T31"/>
    <mergeCell ref="A32:T32"/>
    <mergeCell ref="A2:T2"/>
    <mergeCell ref="A1:T1"/>
    <mergeCell ref="A4:A6"/>
    <mergeCell ref="H4:J4"/>
    <mergeCell ref="N4:P4"/>
    <mergeCell ref="T4:T6"/>
    <mergeCell ref="K4:M4"/>
    <mergeCell ref="E4:G4"/>
    <mergeCell ref="B4:D4"/>
    <mergeCell ref="Q4:S4"/>
  </mergeCells>
  <pageMargins left="0.5" right="0.2" top="0.75" bottom="0.75" header="0.3" footer="0.3"/>
  <pageSetup paperSize="9" scale="73"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35"/>
  <sheetViews>
    <sheetView zoomScale="130" zoomScaleNormal="130" zoomScaleSheetLayoutView="100" workbookViewId="0">
      <selection activeCell="E6" sqref="E6"/>
    </sheetView>
  </sheetViews>
  <sheetFormatPr defaultColWidth="9.140625" defaultRowHeight="15"/>
  <cols>
    <col min="1" max="1" width="16.28515625" style="22" customWidth="1"/>
    <col min="2" max="3" width="25.7109375" style="22" customWidth="1"/>
    <col min="4" max="10" width="9.140625" style="22"/>
    <col min="11" max="11" width="14.28515625" style="22" customWidth="1"/>
    <col min="12" max="16384" width="9.140625" style="22"/>
  </cols>
  <sheetData>
    <row r="1" spans="1:3" ht="21.75" customHeight="1" thickBot="1">
      <c r="A1" s="243" t="s">
        <v>381</v>
      </c>
      <c r="B1" s="244"/>
      <c r="C1" s="245"/>
    </row>
    <row r="2" spans="1:3" ht="21.75" customHeight="1" thickBot="1">
      <c r="A2" s="276" t="s">
        <v>382</v>
      </c>
      <c r="B2" s="250"/>
      <c r="C2" s="251"/>
    </row>
    <row r="3" spans="1:3">
      <c r="A3" s="21" t="s">
        <v>143</v>
      </c>
      <c r="B3" s="21" t="s">
        <v>142</v>
      </c>
      <c r="C3" s="21" t="s">
        <v>197</v>
      </c>
    </row>
    <row r="4" spans="1:3" ht="15.75" thickBot="1">
      <c r="A4" s="20" t="s">
        <v>144</v>
      </c>
      <c r="B4" s="20" t="s">
        <v>63</v>
      </c>
      <c r="C4" s="20" t="s">
        <v>196</v>
      </c>
    </row>
    <row r="5" spans="1:3" ht="15.75" thickBot="1">
      <c r="A5" s="137" t="s">
        <v>141</v>
      </c>
      <c r="B5" s="18">
        <v>59.4</v>
      </c>
      <c r="C5" s="18">
        <v>60.4</v>
      </c>
    </row>
    <row r="6" spans="1:3" ht="15.75" thickBot="1">
      <c r="A6" s="137" t="s">
        <v>140</v>
      </c>
      <c r="B6" s="36">
        <v>59.7</v>
      </c>
      <c r="C6" s="36">
        <v>60.9</v>
      </c>
    </row>
    <row r="7" spans="1:3" ht="15.75" thickBot="1">
      <c r="A7" s="137" t="s">
        <v>139</v>
      </c>
      <c r="B7" s="18">
        <v>60.1</v>
      </c>
      <c r="C7" s="18">
        <v>61.4</v>
      </c>
    </row>
    <row r="8" spans="1:3" ht="15.75" thickBot="1">
      <c r="A8" s="137" t="s">
        <v>138</v>
      </c>
      <c r="B8" s="36">
        <v>60.4</v>
      </c>
      <c r="C8" s="36">
        <v>61.8</v>
      </c>
    </row>
    <row r="9" spans="1:3" ht="15.75" thickBot="1">
      <c r="A9" s="137" t="s">
        <v>137</v>
      </c>
      <c r="B9" s="18">
        <v>60.6</v>
      </c>
      <c r="C9" s="18">
        <v>62.2</v>
      </c>
    </row>
    <row r="10" spans="1:3" ht="15.75" thickBot="1">
      <c r="A10" s="137" t="s">
        <v>136</v>
      </c>
      <c r="B10" s="36">
        <v>60.8</v>
      </c>
      <c r="C10" s="36">
        <v>62.3</v>
      </c>
    </row>
    <row r="11" spans="1:3" ht="15.75" thickBot="1">
      <c r="A11" s="137" t="s">
        <v>135</v>
      </c>
      <c r="B11" s="18">
        <v>61.2</v>
      </c>
      <c r="C11" s="18">
        <v>62.7</v>
      </c>
    </row>
    <row r="12" spans="1:3" ht="15.75" thickBot="1">
      <c r="A12" s="137" t="s">
        <v>134</v>
      </c>
      <c r="B12" s="36">
        <v>61.4</v>
      </c>
      <c r="C12" s="36">
        <v>63.3</v>
      </c>
    </row>
    <row r="13" spans="1:3" ht="15.75" thickBot="1">
      <c r="A13" s="137" t="s">
        <v>133</v>
      </c>
      <c r="B13" s="18">
        <v>61.9</v>
      </c>
      <c r="C13" s="18">
        <v>64</v>
      </c>
    </row>
    <row r="14" spans="1:3" ht="15.75" thickBot="1">
      <c r="A14" s="137" t="s">
        <v>132</v>
      </c>
      <c r="B14" s="36">
        <v>62.3</v>
      </c>
      <c r="C14" s="36">
        <v>64.599999999999994</v>
      </c>
    </row>
    <row r="15" spans="1:3" ht="15.75" thickBot="1">
      <c r="A15" s="137" t="s">
        <v>131</v>
      </c>
      <c r="B15" s="18">
        <v>62.8</v>
      </c>
      <c r="C15" s="18">
        <v>65.2</v>
      </c>
    </row>
    <row r="16" spans="1:3" ht="15.75" thickBot="1">
      <c r="A16" s="137" t="s">
        <v>130</v>
      </c>
      <c r="B16" s="36">
        <v>63.1</v>
      </c>
      <c r="C16" s="36">
        <v>65.599999999999994</v>
      </c>
    </row>
    <row r="17" spans="1:3" ht="15.75" thickBot="1">
      <c r="A17" s="137" t="s">
        <v>129</v>
      </c>
      <c r="B17" s="18">
        <v>63.5</v>
      </c>
      <c r="C17" s="18">
        <v>66.099999999999994</v>
      </c>
    </row>
    <row r="18" spans="1:3" ht="15.75" thickBot="1">
      <c r="A18" s="137" t="s">
        <v>128</v>
      </c>
      <c r="B18" s="36">
        <v>63.7</v>
      </c>
      <c r="C18" s="36">
        <v>66.5</v>
      </c>
    </row>
    <row r="19" spans="1:3" ht="15.75" thickBot="1">
      <c r="A19" s="137" t="s">
        <v>127</v>
      </c>
      <c r="B19" s="18">
        <v>64</v>
      </c>
      <c r="C19" s="18">
        <v>66.900000000000006</v>
      </c>
    </row>
    <row r="20" spans="1:3" ht="15.75" thickBot="1">
      <c r="A20" s="137" t="s">
        <v>126</v>
      </c>
      <c r="B20" s="36">
        <v>64.3</v>
      </c>
      <c r="C20" s="36">
        <v>67.2</v>
      </c>
    </row>
    <row r="21" spans="1:3" ht="15.75" thickBot="1">
      <c r="A21" s="137" t="s">
        <v>125</v>
      </c>
      <c r="B21" s="18">
        <v>64.599999999999994</v>
      </c>
      <c r="C21" s="18">
        <v>67.7</v>
      </c>
    </row>
    <row r="22" spans="1:3" ht="15.75" thickBot="1">
      <c r="A22" s="137" t="s">
        <v>124</v>
      </c>
      <c r="B22" s="36">
        <v>64.900000000000006</v>
      </c>
      <c r="C22" s="36">
        <v>68.2</v>
      </c>
    </row>
    <row r="23" spans="1:3" ht="15.75" thickBot="1">
      <c r="A23" s="137" t="s">
        <v>123</v>
      </c>
      <c r="B23" s="18">
        <v>65.400000000000006</v>
      </c>
      <c r="C23" s="18">
        <v>68.8</v>
      </c>
    </row>
    <row r="24" spans="1:3" ht="15.75" thickBot="1">
      <c r="A24" s="137" t="s">
        <v>122</v>
      </c>
      <c r="B24" s="36">
        <v>65.8</v>
      </c>
      <c r="C24" s="36">
        <v>69.3</v>
      </c>
    </row>
    <row r="25" spans="1:3" ht="15.75" thickBot="1">
      <c r="A25" s="137" t="s">
        <v>121</v>
      </c>
      <c r="B25" s="18">
        <v>66.400000000000006</v>
      </c>
      <c r="C25" s="18">
        <v>69.599999999999994</v>
      </c>
    </row>
    <row r="26" spans="1:3" ht="15.75" thickBot="1">
      <c r="A26" s="137" t="s">
        <v>120</v>
      </c>
      <c r="B26" s="36">
        <v>66.900000000000006</v>
      </c>
      <c r="C26" s="36">
        <v>70</v>
      </c>
    </row>
    <row r="27" spans="1:3" ht="15.75" thickBot="1">
      <c r="A27" s="137" t="s">
        <v>119</v>
      </c>
      <c r="B27" s="18">
        <v>67.400000000000006</v>
      </c>
      <c r="C27" s="18">
        <v>70.2</v>
      </c>
    </row>
    <row r="28" spans="1:3" ht="15.75" thickBot="1">
      <c r="A28" s="137" t="s">
        <v>182</v>
      </c>
      <c r="B28" s="36">
        <v>67.8</v>
      </c>
      <c r="C28" s="36">
        <v>70.400000000000006</v>
      </c>
    </row>
    <row r="29" spans="1:3" ht="15.75" thickBot="1">
      <c r="A29" s="137" t="s">
        <v>183</v>
      </c>
      <c r="B29" s="18">
        <v>68.2</v>
      </c>
      <c r="C29" s="18">
        <v>70.7</v>
      </c>
    </row>
    <row r="30" spans="1:3" ht="15.75" thickBot="1">
      <c r="A30" s="137" t="s">
        <v>339</v>
      </c>
      <c r="B30" s="36">
        <v>68.400000000000006</v>
      </c>
      <c r="C30" s="36">
        <v>71.099999999999994</v>
      </c>
    </row>
    <row r="31" spans="1:3" ht="15.75" thickBot="1">
      <c r="A31" s="137" t="s">
        <v>118</v>
      </c>
      <c r="B31" s="18">
        <v>69.37</v>
      </c>
      <c r="C31" s="18">
        <v>72.66</v>
      </c>
    </row>
    <row r="32" spans="1:3" ht="15.75" thickBot="1">
      <c r="A32" s="137" t="s">
        <v>117</v>
      </c>
      <c r="B32" s="36">
        <v>70.37</v>
      </c>
      <c r="C32" s="36">
        <v>73.66</v>
      </c>
    </row>
    <row r="33" spans="1:3" ht="15.75" thickBot="1">
      <c r="A33" s="137" t="s">
        <v>116</v>
      </c>
      <c r="B33" s="18">
        <v>71.17</v>
      </c>
      <c r="C33" s="18">
        <v>74.66</v>
      </c>
    </row>
    <row r="34" spans="1:3" ht="19.5" customHeight="1">
      <c r="A34" s="270" t="s">
        <v>221</v>
      </c>
      <c r="B34" s="271"/>
      <c r="C34" s="272"/>
    </row>
    <row r="35" spans="1:3" ht="21.75" customHeight="1" thickBot="1">
      <c r="A35" s="273" t="s">
        <v>190</v>
      </c>
      <c r="B35" s="274"/>
      <c r="C35" s="275"/>
    </row>
  </sheetData>
  <mergeCells count="4">
    <mergeCell ref="A1:C1"/>
    <mergeCell ref="A34:C34"/>
    <mergeCell ref="A35:C35"/>
    <mergeCell ref="A2:C2"/>
  </mergeCells>
  <pageMargins left="0.7" right="0.7" top="0.75" bottom="0.75" header="0.3" footer="0.3"/>
  <pageSetup scale="11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31"/>
  <sheetViews>
    <sheetView zoomScale="85" zoomScaleNormal="85" zoomScaleSheetLayoutView="100" workbookViewId="0">
      <selection activeCell="L9" sqref="L9"/>
    </sheetView>
  </sheetViews>
  <sheetFormatPr defaultRowHeight="15"/>
  <cols>
    <col min="1" max="1" width="16.28515625" style="78" customWidth="1"/>
    <col min="2" max="10" width="10.7109375" style="78" customWidth="1"/>
    <col min="11" max="11" width="14.28515625" style="78" customWidth="1"/>
    <col min="12" max="12" width="22.7109375" style="78" customWidth="1"/>
    <col min="13" max="16384" width="9.140625" style="78"/>
  </cols>
  <sheetData>
    <row r="1" spans="1:11" ht="21" customHeight="1">
      <c r="A1" s="223" t="s">
        <v>384</v>
      </c>
      <c r="B1" s="224"/>
      <c r="C1" s="224"/>
      <c r="D1" s="224"/>
      <c r="E1" s="224"/>
      <c r="F1" s="224"/>
      <c r="G1" s="224"/>
      <c r="H1" s="224"/>
      <c r="I1" s="224"/>
      <c r="J1" s="224"/>
      <c r="K1" s="224"/>
    </row>
    <row r="2" spans="1:11" ht="15.75" customHeight="1">
      <c r="A2" s="223" t="s">
        <v>383</v>
      </c>
      <c r="B2" s="224"/>
      <c r="C2" s="224"/>
      <c r="D2" s="224"/>
      <c r="E2" s="224"/>
      <c r="F2" s="224"/>
      <c r="G2" s="224"/>
      <c r="H2" s="224"/>
      <c r="I2" s="224"/>
      <c r="J2" s="224"/>
      <c r="K2" s="224"/>
    </row>
    <row r="3" spans="1:11" ht="15.75" customHeight="1" thickBot="1">
      <c r="A3" s="279" t="s">
        <v>339</v>
      </c>
      <c r="B3" s="280"/>
      <c r="C3" s="280"/>
      <c r="D3" s="280"/>
      <c r="E3" s="280"/>
      <c r="F3" s="280"/>
      <c r="G3" s="280"/>
      <c r="H3" s="280"/>
      <c r="I3" s="280"/>
      <c r="J3" s="280"/>
      <c r="K3" s="281"/>
    </row>
    <row r="4" spans="1:11">
      <c r="A4" s="267" t="s">
        <v>115</v>
      </c>
      <c r="B4" s="282" t="s">
        <v>163</v>
      </c>
      <c r="C4" s="283"/>
      <c r="D4" s="284"/>
      <c r="E4" s="282" t="s">
        <v>34</v>
      </c>
      <c r="F4" s="283"/>
      <c r="G4" s="284"/>
      <c r="H4" s="282" t="s">
        <v>184</v>
      </c>
      <c r="I4" s="283"/>
      <c r="J4" s="284"/>
      <c r="K4" s="277" t="s">
        <v>224</v>
      </c>
    </row>
    <row r="5" spans="1:11" ht="15.75" thickBot="1">
      <c r="A5" s="268"/>
      <c r="B5" s="236" t="s">
        <v>37</v>
      </c>
      <c r="C5" s="237"/>
      <c r="D5" s="238"/>
      <c r="E5" s="236" t="s">
        <v>36</v>
      </c>
      <c r="F5" s="237"/>
      <c r="G5" s="238"/>
      <c r="H5" s="236" t="s">
        <v>65</v>
      </c>
      <c r="I5" s="237"/>
      <c r="J5" s="238"/>
      <c r="K5" s="277"/>
    </row>
    <row r="6" spans="1:11">
      <c r="A6" s="268"/>
      <c r="B6" s="31" t="s">
        <v>142</v>
      </c>
      <c r="C6" s="31" t="s">
        <v>197</v>
      </c>
      <c r="D6" s="31" t="s">
        <v>184</v>
      </c>
      <c r="E6" s="31" t="s">
        <v>142</v>
      </c>
      <c r="F6" s="31" t="s">
        <v>197</v>
      </c>
      <c r="G6" s="31" t="s">
        <v>184</v>
      </c>
      <c r="H6" s="31" t="s">
        <v>142</v>
      </c>
      <c r="I6" s="31" t="s">
        <v>197</v>
      </c>
      <c r="J6" s="31" t="s">
        <v>184</v>
      </c>
      <c r="K6" s="277"/>
    </row>
    <row r="7" spans="1:11" ht="15.75" thickBot="1">
      <c r="A7" s="269"/>
      <c r="B7" s="20" t="s">
        <v>63</v>
      </c>
      <c r="C7" s="20" t="s">
        <v>196</v>
      </c>
      <c r="D7" s="20" t="s">
        <v>65</v>
      </c>
      <c r="E7" s="20" t="s">
        <v>63</v>
      </c>
      <c r="F7" s="20" t="s">
        <v>196</v>
      </c>
      <c r="G7" s="20" t="s">
        <v>65</v>
      </c>
      <c r="H7" s="20" t="s">
        <v>63</v>
      </c>
      <c r="I7" s="20" t="s">
        <v>196</v>
      </c>
      <c r="J7" s="20" t="s">
        <v>65</v>
      </c>
      <c r="K7" s="278"/>
    </row>
    <row r="8" spans="1:11" ht="27.75" customHeight="1" thickBot="1">
      <c r="A8" s="33" t="s">
        <v>111</v>
      </c>
      <c r="B8" s="16">
        <v>67.7</v>
      </c>
      <c r="C8" s="16">
        <v>71.2</v>
      </c>
      <c r="D8" s="16">
        <v>69.400000000000006</v>
      </c>
      <c r="E8" s="16">
        <v>71.8</v>
      </c>
      <c r="F8" s="16">
        <v>73.5</v>
      </c>
      <c r="G8" s="16">
        <v>72.7</v>
      </c>
      <c r="H8" s="16">
        <v>68.900000000000006</v>
      </c>
      <c r="I8" s="16">
        <v>71.8</v>
      </c>
      <c r="J8" s="16">
        <v>70.3</v>
      </c>
      <c r="K8" s="17" t="s">
        <v>112</v>
      </c>
    </row>
    <row r="9" spans="1:11" ht="15.75" thickBot="1">
      <c r="A9" s="33" t="s">
        <v>57</v>
      </c>
      <c r="B9" s="67">
        <v>65.599999999999994</v>
      </c>
      <c r="C9" s="67">
        <v>67</v>
      </c>
      <c r="D9" s="67">
        <v>66.2</v>
      </c>
      <c r="E9" s="67">
        <v>73.3</v>
      </c>
      <c r="F9" s="67">
        <v>74.900000000000006</v>
      </c>
      <c r="G9" s="67">
        <v>74.099999999999994</v>
      </c>
      <c r="H9" s="67">
        <v>66.8</v>
      </c>
      <c r="I9" s="67">
        <v>68.3</v>
      </c>
      <c r="J9" s="67">
        <v>67.5</v>
      </c>
      <c r="K9" s="17" t="s">
        <v>58</v>
      </c>
    </row>
    <row r="10" spans="1:11" ht="15.75" thickBot="1">
      <c r="A10" s="33" t="s">
        <v>55</v>
      </c>
      <c r="B10" s="16">
        <v>69.2</v>
      </c>
      <c r="C10" s="16">
        <v>68.400000000000006</v>
      </c>
      <c r="D10" s="16">
        <v>68.8</v>
      </c>
      <c r="E10" s="16">
        <v>72.5</v>
      </c>
      <c r="F10" s="16">
        <v>71.400000000000006</v>
      </c>
      <c r="G10" s="16">
        <v>72</v>
      </c>
      <c r="H10" s="16">
        <v>69.599999999999994</v>
      </c>
      <c r="I10" s="16">
        <v>68.8</v>
      </c>
      <c r="J10" s="16">
        <v>69.2</v>
      </c>
      <c r="K10" s="17" t="s">
        <v>56</v>
      </c>
    </row>
    <row r="11" spans="1:11" ht="15.75" thickBot="1">
      <c r="A11" s="33" t="s">
        <v>53</v>
      </c>
      <c r="B11" s="67">
        <v>62.8</v>
      </c>
      <c r="C11" s="67">
        <v>66</v>
      </c>
      <c r="D11" s="67">
        <v>64.400000000000006</v>
      </c>
      <c r="E11" s="67">
        <v>67</v>
      </c>
      <c r="F11" s="67">
        <v>69.8</v>
      </c>
      <c r="G11" s="67">
        <v>68.3</v>
      </c>
      <c r="H11" s="67">
        <v>63.7</v>
      </c>
      <c r="I11" s="67">
        <v>66.900000000000006</v>
      </c>
      <c r="J11" s="67">
        <v>65.3</v>
      </c>
      <c r="K11" s="17" t="s">
        <v>54</v>
      </c>
    </row>
    <row r="12" spans="1:11" ht="15.75" thickBot="1">
      <c r="A12" s="33" t="s">
        <v>105</v>
      </c>
      <c r="B12" s="16">
        <v>71.3</v>
      </c>
      <c r="C12" s="16">
        <v>75.599999999999994</v>
      </c>
      <c r="D12" s="16">
        <v>73.599999999999994</v>
      </c>
      <c r="E12" s="16">
        <v>74.400000000000006</v>
      </c>
      <c r="F12" s="16">
        <v>77.599999999999994</v>
      </c>
      <c r="G12" s="16">
        <v>75.900000000000006</v>
      </c>
      <c r="H12" s="16">
        <v>74.3</v>
      </c>
      <c r="I12" s="16">
        <v>77.5</v>
      </c>
      <c r="J12" s="16">
        <v>75.900000000000006</v>
      </c>
      <c r="K12" s="17" t="s">
        <v>106</v>
      </c>
    </row>
    <row r="13" spans="1:11" ht="15.75" thickBot="1">
      <c r="A13" s="33" t="s">
        <v>101</v>
      </c>
      <c r="B13" s="67">
        <v>65.7</v>
      </c>
      <c r="C13" s="67">
        <v>72.5</v>
      </c>
      <c r="D13" s="67">
        <v>68.900000000000006</v>
      </c>
      <c r="E13" s="67">
        <v>70.8</v>
      </c>
      <c r="F13" s="67">
        <v>73.2</v>
      </c>
      <c r="G13" s="67">
        <v>72</v>
      </c>
      <c r="H13" s="67">
        <v>67.900000000000006</v>
      </c>
      <c r="I13" s="67">
        <v>72.8</v>
      </c>
      <c r="J13" s="67">
        <v>70.2</v>
      </c>
      <c r="K13" s="17" t="s">
        <v>102</v>
      </c>
    </row>
    <row r="14" spans="1:11" ht="15.75" thickBot="1">
      <c r="A14" s="33" t="s">
        <v>99</v>
      </c>
      <c r="B14" s="16">
        <v>66.3</v>
      </c>
      <c r="C14" s="16">
        <v>71.400000000000006</v>
      </c>
      <c r="D14" s="16">
        <v>68.599999999999994</v>
      </c>
      <c r="E14" s="16">
        <v>70.099999999999994</v>
      </c>
      <c r="F14" s="16">
        <v>75</v>
      </c>
      <c r="G14" s="16">
        <v>72.400000000000006</v>
      </c>
      <c r="H14" s="16">
        <v>67.7</v>
      </c>
      <c r="I14" s="16">
        <v>72.599999999999994</v>
      </c>
      <c r="J14" s="16">
        <v>69.900000000000006</v>
      </c>
      <c r="K14" s="17" t="s">
        <v>100</v>
      </c>
    </row>
    <row r="15" spans="1:11" ht="26.25" thickBot="1">
      <c r="A15" s="33" t="s">
        <v>97</v>
      </c>
      <c r="B15" s="67">
        <v>69.400000000000006</v>
      </c>
      <c r="C15" s="67">
        <v>76.8</v>
      </c>
      <c r="D15" s="67">
        <v>72.8</v>
      </c>
      <c r="E15" s="67">
        <v>74.900000000000006</v>
      </c>
      <c r="F15" s="67">
        <v>82.3</v>
      </c>
      <c r="G15" s="67">
        <v>77.8</v>
      </c>
      <c r="H15" s="67">
        <v>69.900000000000006</v>
      </c>
      <c r="I15" s="67">
        <v>77.099999999999994</v>
      </c>
      <c r="J15" s="67">
        <v>73.099999999999994</v>
      </c>
      <c r="K15" s="17" t="s">
        <v>98</v>
      </c>
    </row>
    <row r="16" spans="1:11" ht="26.25" thickBot="1">
      <c r="A16" s="33" t="s">
        <v>95</v>
      </c>
      <c r="B16" s="16">
        <v>71.2</v>
      </c>
      <c r="C16" s="16">
        <v>74.599999999999994</v>
      </c>
      <c r="D16" s="16">
        <v>72.8</v>
      </c>
      <c r="E16" s="16">
        <v>75.7</v>
      </c>
      <c r="F16" s="16">
        <v>79.599999999999994</v>
      </c>
      <c r="G16" s="16">
        <v>77.599999999999994</v>
      </c>
      <c r="H16" s="16">
        <v>72.599999999999994</v>
      </c>
      <c r="I16" s="16">
        <v>76.099999999999994</v>
      </c>
      <c r="J16" s="16">
        <v>74.2</v>
      </c>
      <c r="K16" s="17" t="s">
        <v>96</v>
      </c>
    </row>
    <row r="17" spans="1:11" ht="15.75" thickBot="1">
      <c r="A17" s="33" t="s">
        <v>51</v>
      </c>
      <c r="B17" s="67">
        <v>69.599999999999994</v>
      </c>
      <c r="C17" s="67">
        <v>67.7</v>
      </c>
      <c r="D17" s="67">
        <v>68.599999999999994</v>
      </c>
      <c r="E17" s="67">
        <v>71.8</v>
      </c>
      <c r="F17" s="67">
        <v>72.599999999999994</v>
      </c>
      <c r="G17" s="67">
        <v>72.2</v>
      </c>
      <c r="H17" s="67">
        <v>70.2</v>
      </c>
      <c r="I17" s="67">
        <v>68.8</v>
      </c>
      <c r="J17" s="67">
        <v>69.400000000000006</v>
      </c>
      <c r="K17" s="17" t="s">
        <v>52</v>
      </c>
    </row>
    <row r="18" spans="1:11" ht="15.75" thickBot="1">
      <c r="A18" s="33" t="s">
        <v>93</v>
      </c>
      <c r="B18" s="16">
        <v>66</v>
      </c>
      <c r="C18" s="16">
        <v>70</v>
      </c>
      <c r="D18" s="16">
        <v>67.900000000000006</v>
      </c>
      <c r="E18" s="16">
        <v>71.7</v>
      </c>
      <c r="F18" s="16">
        <v>73.900000000000006</v>
      </c>
      <c r="G18" s="16">
        <v>72.8</v>
      </c>
      <c r="H18" s="16">
        <v>67.900000000000006</v>
      </c>
      <c r="I18" s="16">
        <v>71.3</v>
      </c>
      <c r="J18" s="16">
        <v>69.5</v>
      </c>
      <c r="K18" s="17" t="s">
        <v>94</v>
      </c>
    </row>
    <row r="19" spans="1:11" ht="15.75" thickBot="1">
      <c r="A19" s="33" t="s">
        <v>91</v>
      </c>
      <c r="B19" s="67">
        <v>72.400000000000006</v>
      </c>
      <c r="C19" s="67">
        <v>78.099999999999994</v>
      </c>
      <c r="D19" s="67">
        <v>75.2</v>
      </c>
      <c r="E19" s="67">
        <v>72.099999999999994</v>
      </c>
      <c r="F19" s="67">
        <v>78</v>
      </c>
      <c r="G19" s="67">
        <v>75.099999999999994</v>
      </c>
      <c r="H19" s="67">
        <v>72.3</v>
      </c>
      <c r="I19" s="67">
        <v>78</v>
      </c>
      <c r="J19" s="67">
        <v>75.2</v>
      </c>
      <c r="K19" s="17" t="s">
        <v>92</v>
      </c>
    </row>
    <row r="20" spans="1:11" ht="15.75" thickBot="1">
      <c r="A20" s="33" t="s">
        <v>49</v>
      </c>
      <c r="B20" s="16">
        <v>63.8</v>
      </c>
      <c r="C20" s="16">
        <v>68.099999999999994</v>
      </c>
      <c r="D20" s="16">
        <v>65.900000000000006</v>
      </c>
      <c r="E20" s="16">
        <v>69.400000000000006</v>
      </c>
      <c r="F20" s="16">
        <v>72.2</v>
      </c>
      <c r="G20" s="16">
        <v>70.7</v>
      </c>
      <c r="H20" s="16">
        <v>65.2</v>
      </c>
      <c r="I20" s="16">
        <v>69.099999999999994</v>
      </c>
      <c r="J20" s="16">
        <v>67</v>
      </c>
      <c r="K20" s="17" t="s">
        <v>50</v>
      </c>
    </row>
    <row r="21" spans="1:11" ht="15.75" thickBot="1">
      <c r="A21" s="33" t="s">
        <v>87</v>
      </c>
      <c r="B21" s="67">
        <v>70.2</v>
      </c>
      <c r="C21" s="67">
        <v>72.5</v>
      </c>
      <c r="D21" s="67">
        <v>71.400000000000006</v>
      </c>
      <c r="E21" s="67">
        <v>73.2</v>
      </c>
      <c r="F21" s="67">
        <v>76</v>
      </c>
      <c r="G21" s="67">
        <v>74.5</v>
      </c>
      <c r="H21" s="67">
        <v>71.599999999999994</v>
      </c>
      <c r="I21" s="67">
        <v>74</v>
      </c>
      <c r="J21" s="67">
        <v>72.7</v>
      </c>
      <c r="K21" s="17" t="s">
        <v>88</v>
      </c>
    </row>
    <row r="22" spans="1:11" ht="15.75" thickBot="1">
      <c r="A22" s="33" t="s">
        <v>47</v>
      </c>
      <c r="B22" s="16">
        <v>68</v>
      </c>
      <c r="C22" s="16">
        <v>70.7</v>
      </c>
      <c r="D22" s="16">
        <v>69.3</v>
      </c>
      <c r="E22" s="16">
        <v>71.3</v>
      </c>
      <c r="F22" s="16">
        <v>73.099999999999994</v>
      </c>
      <c r="G22" s="16">
        <v>72.2</v>
      </c>
      <c r="H22" s="16">
        <v>68.5</v>
      </c>
      <c r="I22" s="16">
        <v>71.099999999999994</v>
      </c>
      <c r="J22" s="16">
        <v>69.8</v>
      </c>
      <c r="K22" s="17" t="s">
        <v>48</v>
      </c>
    </row>
    <row r="23" spans="1:11" ht="15.75" thickBot="1">
      <c r="A23" s="33" t="s">
        <v>78</v>
      </c>
      <c r="B23" s="67">
        <v>69.7</v>
      </c>
      <c r="C23" s="67">
        <v>73.3</v>
      </c>
      <c r="D23" s="67">
        <v>71.3</v>
      </c>
      <c r="E23" s="67">
        <v>73</v>
      </c>
      <c r="F23" s="67">
        <v>78.599999999999994</v>
      </c>
      <c r="G23" s="67">
        <v>75.400000000000006</v>
      </c>
      <c r="H23" s="67">
        <v>71.099999999999994</v>
      </c>
      <c r="I23" s="67">
        <v>74.7</v>
      </c>
      <c r="J23" s="67">
        <v>72.8</v>
      </c>
      <c r="K23" s="17" t="s">
        <v>79</v>
      </c>
    </row>
    <row r="24" spans="1:11" ht="15.75" thickBot="1">
      <c r="A24" s="33" t="s">
        <v>45</v>
      </c>
      <c r="B24" s="16">
        <v>65.400000000000006</v>
      </c>
      <c r="C24" s="16">
        <v>70.599999999999994</v>
      </c>
      <c r="D24" s="16">
        <v>67.900000000000006</v>
      </c>
      <c r="E24" s="16">
        <v>71.8</v>
      </c>
      <c r="F24" s="16">
        <v>73.3</v>
      </c>
      <c r="G24" s="16">
        <v>72.599999999999994</v>
      </c>
      <c r="H24" s="16">
        <v>66.8</v>
      </c>
      <c r="I24" s="16">
        <v>71.3</v>
      </c>
      <c r="J24" s="16">
        <v>69</v>
      </c>
      <c r="K24" s="17" t="s">
        <v>46</v>
      </c>
    </row>
    <row r="25" spans="1:11" ht="15.75" thickBot="1">
      <c r="A25" s="33" t="s">
        <v>74</v>
      </c>
      <c r="B25" s="67">
        <v>68.3</v>
      </c>
      <c r="C25" s="67">
        <v>72.7</v>
      </c>
      <c r="D25" s="67">
        <v>70.400000000000006</v>
      </c>
      <c r="E25" s="67">
        <v>73</v>
      </c>
      <c r="F25" s="67">
        <v>77.099999999999994</v>
      </c>
      <c r="G25" s="67">
        <v>74.900000000000006</v>
      </c>
      <c r="H25" s="67">
        <v>70.599999999999994</v>
      </c>
      <c r="I25" s="67">
        <v>74.900000000000006</v>
      </c>
      <c r="J25" s="67">
        <v>72.599999999999994</v>
      </c>
      <c r="K25" s="17" t="s">
        <v>75</v>
      </c>
    </row>
    <row r="26" spans="1:11" ht="15.75" thickBot="1">
      <c r="A26" s="33" t="s">
        <v>72</v>
      </c>
      <c r="B26" s="16">
        <v>66.599999999999994</v>
      </c>
      <c r="C26" s="16">
        <v>70.099999999999994</v>
      </c>
      <c r="D26" s="16">
        <v>68.3</v>
      </c>
      <c r="E26" s="16">
        <v>71.7</v>
      </c>
      <c r="F26" s="16">
        <v>72.099999999999994</v>
      </c>
      <c r="G26" s="16">
        <v>71.900000000000006</v>
      </c>
      <c r="H26" s="16">
        <v>68.599999999999994</v>
      </c>
      <c r="I26" s="16">
        <v>71.099999999999994</v>
      </c>
      <c r="J26" s="16">
        <v>69.8</v>
      </c>
      <c r="K26" s="17" t="s">
        <v>73</v>
      </c>
    </row>
    <row r="27" spans="1:11" ht="15.75" thickBot="1">
      <c r="A27" s="33" t="s">
        <v>41</v>
      </c>
      <c r="B27" s="67">
        <v>63.8</v>
      </c>
      <c r="C27" s="67">
        <v>65.3</v>
      </c>
      <c r="D27" s="67">
        <v>64.599999999999994</v>
      </c>
      <c r="E27" s="67">
        <v>68.8</v>
      </c>
      <c r="F27" s="67">
        <v>69</v>
      </c>
      <c r="G27" s="67">
        <v>68.900000000000006</v>
      </c>
      <c r="H27" s="67">
        <v>65</v>
      </c>
      <c r="I27" s="67">
        <v>66.2</v>
      </c>
      <c r="J27" s="67">
        <v>65.599999999999994</v>
      </c>
      <c r="K27" s="17" t="s">
        <v>42</v>
      </c>
    </row>
    <row r="28" spans="1:11" ht="15.75" thickBot="1">
      <c r="A28" s="33" t="s">
        <v>43</v>
      </c>
      <c r="B28" s="16">
        <v>67.099999999999994</v>
      </c>
      <c r="C28" s="16">
        <v>73.900000000000006</v>
      </c>
      <c r="D28" s="16">
        <v>70.400000000000006</v>
      </c>
      <c r="E28" s="16">
        <v>68.7</v>
      </c>
      <c r="F28" s="16">
        <v>73.7</v>
      </c>
      <c r="G28" s="16">
        <v>71</v>
      </c>
      <c r="H28" s="16">
        <v>67.599999999999994</v>
      </c>
      <c r="I28" s="16">
        <v>73.900000000000006</v>
      </c>
      <c r="J28" s="16">
        <v>70.599999999999994</v>
      </c>
      <c r="K28" s="17" t="s">
        <v>44</v>
      </c>
    </row>
    <row r="29" spans="1:11" ht="15.75" thickBot="1">
      <c r="A29" s="33" t="s">
        <v>68</v>
      </c>
      <c r="B29" s="67">
        <v>69.5</v>
      </c>
      <c r="C29" s="67">
        <v>72.2</v>
      </c>
      <c r="D29" s="67">
        <v>70.900000000000006</v>
      </c>
      <c r="E29" s="67">
        <v>73.599999999999994</v>
      </c>
      <c r="F29" s="67">
        <v>75.099999999999994</v>
      </c>
      <c r="G29" s="67">
        <v>74.3</v>
      </c>
      <c r="H29" s="67">
        <v>71</v>
      </c>
      <c r="I29" s="67">
        <v>73.2</v>
      </c>
      <c r="J29" s="67">
        <v>72.099999999999994</v>
      </c>
      <c r="K29" s="17" t="s">
        <v>69</v>
      </c>
    </row>
    <row r="30" spans="1:11" ht="15.75" thickBot="1">
      <c r="A30" s="33" t="s">
        <v>67</v>
      </c>
      <c r="B30" s="16">
        <v>66.900000000000006</v>
      </c>
      <c r="C30" s="16">
        <v>69.7</v>
      </c>
      <c r="D30" s="16">
        <v>68.3</v>
      </c>
      <c r="E30" s="16">
        <v>71.8</v>
      </c>
      <c r="F30" s="16">
        <v>74.2</v>
      </c>
      <c r="G30" s="16">
        <v>73</v>
      </c>
      <c r="H30" s="16">
        <v>68.400000000000006</v>
      </c>
      <c r="I30" s="16">
        <v>71.099999999999994</v>
      </c>
      <c r="J30" s="16">
        <v>69.7</v>
      </c>
      <c r="K30" s="17" t="s">
        <v>146</v>
      </c>
    </row>
    <row r="31" spans="1:11" ht="15" customHeight="1">
      <c r="A31" s="185" t="s">
        <v>231</v>
      </c>
      <c r="B31" s="186"/>
      <c r="C31" s="186"/>
      <c r="D31" s="186"/>
      <c r="E31" s="186"/>
      <c r="F31" s="186"/>
      <c r="G31" s="186"/>
      <c r="H31" s="186"/>
      <c r="I31" s="186"/>
      <c r="J31" s="186"/>
      <c r="K31" s="186"/>
    </row>
  </sheetData>
  <mergeCells count="12">
    <mergeCell ref="A31:K31"/>
    <mergeCell ref="K4:K7"/>
    <mergeCell ref="A4:A7"/>
    <mergeCell ref="A1:K1"/>
    <mergeCell ref="A3:K3"/>
    <mergeCell ref="B4:D4"/>
    <mergeCell ref="B5:D5"/>
    <mergeCell ref="E4:G4"/>
    <mergeCell ref="E5:G5"/>
    <mergeCell ref="H4:J4"/>
    <mergeCell ref="H5:J5"/>
    <mergeCell ref="A2:K2"/>
  </mergeCells>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2.1</vt:lpstr>
      <vt:lpstr>2.2</vt:lpstr>
      <vt:lpstr>2.3</vt:lpstr>
      <vt:lpstr>2.4</vt:lpstr>
      <vt:lpstr>2.5</vt:lpstr>
      <vt:lpstr>2.6</vt:lpstr>
      <vt:lpstr>2.7</vt:lpstr>
      <vt:lpstr>2.8a</vt:lpstr>
      <vt:lpstr>2.8b</vt:lpstr>
      <vt:lpstr>2.8c</vt:lpstr>
      <vt:lpstr>2.9</vt:lpstr>
      <vt:lpstr>2.10</vt:lpstr>
      <vt:lpstr>2.11</vt:lpstr>
      <vt:lpstr>2.12</vt:lpstr>
      <vt:lpstr>2.13</vt:lpstr>
      <vt:lpstr>2.14</vt:lpstr>
      <vt:lpstr>2.15</vt:lpstr>
      <vt:lpstr>2.16</vt:lpstr>
      <vt:lpstr>2.17</vt:lpstr>
      <vt:lpstr>2.18</vt:lpstr>
      <vt:lpstr>2.19</vt:lpstr>
      <vt:lpstr>'2.4'!_Toc34147406</vt:lpstr>
      <vt:lpstr>'2.8a'!_Toc34147411</vt:lpstr>
      <vt:lpstr>'2.5'!_Toc34147412</vt:lpstr>
      <vt:lpstr>'2.9'!_Toc34147413</vt:lpstr>
      <vt:lpstr>'2.3'!_Toc34147414</vt:lpstr>
      <vt:lpstr>'2.10'!_Toc34147415</vt:lpstr>
      <vt:lpstr>'2.12'!_Toc34147417</vt:lpstr>
      <vt:lpstr>'2.13'!_Toc34147420</vt:lpstr>
      <vt:lpstr>'2.14'!_Toc34147421</vt:lpstr>
      <vt:lpstr>'2.15'!_Toc34147422</vt:lpstr>
      <vt:lpstr>'2.17'!_Toc34147424</vt:lpstr>
      <vt:lpstr>'2.18'!_Toc34147425</vt:lpstr>
      <vt:lpstr>'2.1'!Print_Area</vt:lpstr>
      <vt:lpstr>'2.15'!Print_Area</vt:lpstr>
      <vt:lpstr>'2.18'!Print_Area</vt:lpstr>
      <vt:lpstr>'2.4'!Print_Area</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2023-02-13T10:17:51Z</cp:lastPrinted>
  <dcterms:created xsi:type="dcterms:W3CDTF">2020-06-09T22:26:56Z</dcterms:created>
  <dcterms:modified xsi:type="dcterms:W3CDTF">2023-03-16T11:15:48Z</dcterms:modified>
</cp:coreProperties>
</file>