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M1 FC" sheetId="1" r:id="rId1"/>
  </sheets>
  <definedNames>
    <definedName name="_xlnm.Print_Area" localSheetId="0">'M1 FC'!$A$1:$EK$137</definedName>
    <definedName name="_xlnm.Print_Titles" localSheetId="0">'M1 FC'!$A:$B,'M1 FC'!$1:$2</definedName>
  </definedNames>
  <calcPr fullCalcOnLoad="1"/>
</workbook>
</file>

<file path=xl/sharedStrings.xml><?xml version="1.0" encoding="utf-8"?>
<sst xmlns="http://schemas.openxmlformats.org/spreadsheetml/2006/main" count="158" uniqueCount="148">
  <si>
    <t>Absorption Matrix</t>
  </si>
  <si>
    <t>Rs. Lakhs</t>
  </si>
  <si>
    <t>Code/
Sector</t>
  </si>
  <si>
    <t>Commodity                   Industry</t>
  </si>
  <si>
    <t>IIUSE</t>
  </si>
  <si>
    <t>PFCE</t>
  </si>
  <si>
    <t>GFCE</t>
  </si>
  <si>
    <t>GFCF</t>
  </si>
  <si>
    <t>CIS</t>
  </si>
  <si>
    <t>EXP</t>
  </si>
  <si>
    <t>less IMP</t>
  </si>
  <si>
    <t>TFUSE</t>
  </si>
  <si>
    <t>Total</t>
  </si>
  <si>
    <t>Paddy</t>
  </si>
  <si>
    <t>Wheat</t>
  </si>
  <si>
    <t>Jowar</t>
  </si>
  <si>
    <t>Bajra</t>
  </si>
  <si>
    <t>Maize</t>
  </si>
  <si>
    <t>Gram</t>
  </si>
  <si>
    <t>Pulses</t>
  </si>
  <si>
    <t>Sugarcane</t>
  </si>
  <si>
    <t>Groundnut</t>
  </si>
  <si>
    <t>Coconut</t>
  </si>
  <si>
    <t>Other oilseeds</t>
  </si>
  <si>
    <t>Jute</t>
  </si>
  <si>
    <t>Cotton</t>
  </si>
  <si>
    <t>Tea</t>
  </si>
  <si>
    <t>Coffee</t>
  </si>
  <si>
    <t>Rubber</t>
  </si>
  <si>
    <t>Tobacco</t>
  </si>
  <si>
    <t xml:space="preserve">Fruits </t>
  </si>
  <si>
    <t>Vegetables</t>
  </si>
  <si>
    <t>Other crops</t>
  </si>
  <si>
    <t>Milk and milk products</t>
  </si>
  <si>
    <t>Animal services(agricultural)</t>
  </si>
  <si>
    <t>Poultry &amp; Eggs</t>
  </si>
  <si>
    <t>Other liv.st. produ.</t>
  </si>
  <si>
    <t>Forestry and logging</t>
  </si>
  <si>
    <t>Fishing</t>
  </si>
  <si>
    <t>Coal and lignite</t>
  </si>
  <si>
    <t>Natural gas</t>
  </si>
  <si>
    <t>Crude petroleum</t>
  </si>
  <si>
    <t>Iron ore</t>
  </si>
  <si>
    <t>Manganese ore</t>
  </si>
  <si>
    <t>Bauxite</t>
  </si>
  <si>
    <t>Copper ore</t>
  </si>
  <si>
    <t>Other metallic minerals</t>
  </si>
  <si>
    <t>Lime stone</t>
  </si>
  <si>
    <t>Mica</t>
  </si>
  <si>
    <t>Other non metallic minerals</t>
  </si>
  <si>
    <t>Sugar</t>
  </si>
  <si>
    <t>Khandsari, boora</t>
  </si>
  <si>
    <t>Hydrogenated oil(vanaspati)</t>
  </si>
  <si>
    <t>Edible oils other than vanaspati</t>
  </si>
  <si>
    <t>Tea and coffee processing</t>
  </si>
  <si>
    <t>Miscellaneous food products</t>
  </si>
  <si>
    <t>Beverages</t>
  </si>
  <si>
    <t>Tobacco products</t>
  </si>
  <si>
    <t>Khadi, cotton textiles(handlooms)</t>
  </si>
  <si>
    <t>Cotton textiles</t>
  </si>
  <si>
    <t>Woolen textiles</t>
  </si>
  <si>
    <t>Silk textiles</t>
  </si>
  <si>
    <t>Art silk, synthetic fiber textiles</t>
  </si>
  <si>
    <t>Jute, hemp, mesta textiles</t>
  </si>
  <si>
    <t>Carpet weaving</t>
  </si>
  <si>
    <t xml:space="preserve">Readymade garments </t>
  </si>
  <si>
    <t>Miscellaneous textile products</t>
  </si>
  <si>
    <t>Furniture and fixtures-wooden</t>
  </si>
  <si>
    <t>Wood and wood products</t>
  </si>
  <si>
    <t>Paper, paper prods. &amp; newsprint</t>
  </si>
  <si>
    <t xml:space="preserve">Printing and publishing </t>
  </si>
  <si>
    <t>Leather footwear</t>
  </si>
  <si>
    <t>Leather and leather products</t>
  </si>
  <si>
    <t>Rubber  products</t>
  </si>
  <si>
    <t>Plastic products</t>
  </si>
  <si>
    <t>Petroleum products</t>
  </si>
  <si>
    <t>Coal tar products</t>
  </si>
  <si>
    <t>Inorganic heavy chemicals</t>
  </si>
  <si>
    <t>Organic heavy chemicals</t>
  </si>
  <si>
    <t>Fertilizers</t>
  </si>
  <si>
    <t>Pesticides</t>
  </si>
  <si>
    <t>Paints, varnishes and lacquers</t>
  </si>
  <si>
    <t>Drugs and medicines</t>
  </si>
  <si>
    <t>Soaps, cosmetics  &amp; glycerin</t>
  </si>
  <si>
    <t>Synthetic fibers, resin</t>
  </si>
  <si>
    <t>Other chemicals</t>
  </si>
  <si>
    <t>Structural clay products</t>
  </si>
  <si>
    <t>Cement</t>
  </si>
  <si>
    <t>Other non-metallic mineral prods.</t>
  </si>
  <si>
    <t>Iron, steel and  ferro alloys</t>
  </si>
  <si>
    <t>Iron and steel casting &amp; forging</t>
  </si>
  <si>
    <t>Iron and steel foundries</t>
  </si>
  <si>
    <t>Non-ferrous basic metals</t>
  </si>
  <si>
    <t>Hand tools, hardware</t>
  </si>
  <si>
    <t>Miscellaneous metal products</t>
  </si>
  <si>
    <t>Tractors and agri. implements</t>
  </si>
  <si>
    <t>Industrial machinery(F &amp; T)</t>
  </si>
  <si>
    <t>Industrial machinery(others)</t>
  </si>
  <si>
    <t>Machine tools</t>
  </si>
  <si>
    <t>Other non-electrical machinery</t>
  </si>
  <si>
    <t>Electrical industrial Machinery</t>
  </si>
  <si>
    <t>Electrical wires &amp; cables</t>
  </si>
  <si>
    <t>Batteries</t>
  </si>
  <si>
    <t>Electrical appliances</t>
  </si>
  <si>
    <t>Communication equipments</t>
  </si>
  <si>
    <t>Other electrical Machinery</t>
  </si>
  <si>
    <t>Electronic equipments(incl.TV)</t>
  </si>
  <si>
    <t>Ships and boats</t>
  </si>
  <si>
    <t>Rail equipments</t>
  </si>
  <si>
    <t>Motor vehicles</t>
  </si>
  <si>
    <t>Motor cycles and scooters</t>
  </si>
  <si>
    <t>Bicycles, cycle-rickshaw</t>
  </si>
  <si>
    <t>Other transport equipments</t>
  </si>
  <si>
    <t>Watches and clocks</t>
  </si>
  <si>
    <t>Medical, precision&amp;optical instru.s</t>
  </si>
  <si>
    <t>Jems &amp; jewelry</t>
  </si>
  <si>
    <t>Aircraft &amp; spacecraft</t>
  </si>
  <si>
    <t>Miscellaneous manufacturing</t>
  </si>
  <si>
    <t>Construction</t>
  </si>
  <si>
    <t>Electricity</t>
  </si>
  <si>
    <t>Water supply</t>
  </si>
  <si>
    <t>Railway transport services</t>
  </si>
  <si>
    <t>Land tpt including via pipeline</t>
  </si>
  <si>
    <t>Water transport</t>
  </si>
  <si>
    <t>Air transport</t>
  </si>
  <si>
    <t>Supporting and aux. tpt activities</t>
  </si>
  <si>
    <t>Storage and warehousing</t>
  </si>
  <si>
    <t>Communication</t>
  </si>
  <si>
    <t>Trade</t>
  </si>
  <si>
    <t>Hotels and restaurants</t>
  </si>
  <si>
    <t>Banking</t>
  </si>
  <si>
    <t>Insurance</t>
  </si>
  <si>
    <t>Ownership of dwellings</t>
  </si>
  <si>
    <t>Education and research</t>
  </si>
  <si>
    <t>Medical and health</t>
  </si>
  <si>
    <t>Business services</t>
  </si>
  <si>
    <t>Computer &amp; related activities</t>
  </si>
  <si>
    <t>Legal services</t>
  </si>
  <si>
    <t>Real estate activities</t>
  </si>
  <si>
    <t>Renting of machinery &amp; equipment</t>
  </si>
  <si>
    <t>O.com, social&amp;personal services</t>
  </si>
  <si>
    <t>Other services</t>
  </si>
  <si>
    <t xml:space="preserve">Public administration  </t>
  </si>
  <si>
    <t>Total Input</t>
  </si>
  <si>
    <t>NIT</t>
  </si>
  <si>
    <t>Total Input+NIT</t>
  </si>
  <si>
    <t>GVA</t>
  </si>
  <si>
    <t>Total Output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</si>
</sst>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" fontId="19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left" vertical="center"/>
    </xf>
    <xf numFmtId="1" fontId="20" fillId="0" borderId="0" xfId="0" applyNumberFormat="1" applyFont="1" applyFill="1" applyAlignment="1">
      <alignment horizontal="right" vertical="center"/>
    </xf>
    <xf numFmtId="1" fontId="19" fillId="0" borderId="0" xfId="0" applyNumberFormat="1" applyFont="1" applyFill="1" applyAlignment="1">
      <alignment horizontal="right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left" vertical="center"/>
    </xf>
    <xf numFmtId="1" fontId="20" fillId="0" borderId="10" xfId="0" applyNumberFormat="1" applyFont="1" applyFill="1" applyBorder="1" applyAlignment="1">
      <alignment horizontal="right" vertical="center"/>
    </xf>
    <xf numFmtId="1" fontId="21" fillId="0" borderId="10" xfId="55" applyNumberFormat="1" applyFont="1" applyFill="1" applyBorder="1">
      <alignment/>
      <protection/>
    </xf>
    <xf numFmtId="1" fontId="19" fillId="0" borderId="10" xfId="0" applyNumberFormat="1" applyFont="1" applyFill="1" applyBorder="1" applyAlignment="1">
      <alignment horizontal="left" vertical="center"/>
    </xf>
    <xf numFmtId="1" fontId="20" fillId="0" borderId="11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9525</xdr:rowOff>
    </xdr:from>
    <xdr:to>
      <xdr:col>1</xdr:col>
      <xdr:colOff>1314450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76300" y="171450"/>
          <a:ext cx="866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1</xdr:row>
      <xdr:rowOff>9525</xdr:rowOff>
    </xdr:from>
    <xdr:to>
      <xdr:col>1</xdr:col>
      <xdr:colOff>1314450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876300" y="171450"/>
          <a:ext cx="866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37"/>
  <sheetViews>
    <sheetView tabSelected="1" workbookViewId="0" topLeftCell="A1">
      <pane xSplit="2" ySplit="2" topLeftCell="T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8" sqref="T18"/>
    </sheetView>
  </sheetViews>
  <sheetFormatPr defaultColWidth="9.00390625" defaultRowHeight="15"/>
  <cols>
    <col min="1" max="1" width="6.421875" style="1" customWidth="1"/>
    <col min="2" max="2" width="26.00390625" style="2" customWidth="1"/>
    <col min="3" max="3" width="9.28125" style="3" customWidth="1"/>
    <col min="4" max="4" width="9.7109375" style="3" bestFit="1" customWidth="1"/>
    <col min="5" max="5" width="8.28125" style="3" bestFit="1" customWidth="1"/>
    <col min="6" max="6" width="7.57421875" style="3" bestFit="1" customWidth="1"/>
    <col min="7" max="7" width="9.140625" style="3" customWidth="1"/>
    <col min="8" max="8" width="8.140625" style="3" bestFit="1" customWidth="1"/>
    <col min="9" max="9" width="9.140625" style="3" bestFit="1" customWidth="1"/>
    <col min="10" max="10" width="8.28125" style="3" bestFit="1" customWidth="1"/>
    <col min="11" max="11" width="9.28125" style="3" customWidth="1"/>
    <col min="12" max="12" width="8.140625" style="3" customWidth="1"/>
    <col min="13" max="13" width="10.140625" style="3" customWidth="1"/>
    <col min="14" max="14" width="9.421875" style="3" customWidth="1"/>
    <col min="15" max="15" width="8.7109375" style="3" bestFit="1" customWidth="1"/>
    <col min="16" max="16" width="7.28125" style="3" bestFit="1" customWidth="1"/>
    <col min="17" max="17" width="7.140625" style="3" bestFit="1" customWidth="1"/>
    <col min="18" max="18" width="7.28125" style="3" bestFit="1" customWidth="1"/>
    <col min="19" max="19" width="7.140625" style="3" bestFit="1" customWidth="1"/>
    <col min="20" max="21" width="8.140625" style="3" bestFit="1" customWidth="1"/>
    <col min="22" max="22" width="8.421875" style="3" bestFit="1" customWidth="1"/>
    <col min="23" max="23" width="9.00390625" style="3" bestFit="1" customWidth="1"/>
    <col min="24" max="24" width="9.140625" style="3" customWidth="1"/>
    <col min="25" max="25" width="8.57421875" style="3" customWidth="1"/>
    <col min="26" max="26" width="10.00390625" style="3" customWidth="1"/>
    <col min="27" max="27" width="9.140625" style="3" customWidth="1"/>
    <col min="28" max="32" width="8.00390625" style="3" bestFit="1" customWidth="1"/>
    <col min="33" max="33" width="7.00390625" style="3" bestFit="1" customWidth="1"/>
    <col min="34" max="35" width="6.00390625" style="3" bestFit="1" customWidth="1"/>
    <col min="36" max="37" width="7.00390625" style="3" bestFit="1" customWidth="1"/>
    <col min="38" max="38" width="6.7109375" style="3" customWidth="1"/>
    <col min="39" max="39" width="8.28125" style="3" customWidth="1"/>
    <col min="40" max="40" width="9.7109375" style="3" customWidth="1"/>
    <col min="41" max="41" width="8.8515625" style="3" customWidth="1"/>
    <col min="42" max="44" width="8.00390625" style="3" bestFit="1" customWidth="1"/>
    <col min="45" max="45" width="9.00390625" style="3" bestFit="1" customWidth="1"/>
    <col min="46" max="48" width="8.00390625" style="3" bestFit="1" customWidth="1"/>
    <col min="49" max="49" width="9.00390625" style="3" bestFit="1" customWidth="1"/>
    <col min="50" max="50" width="8.00390625" style="3" customWidth="1"/>
    <col min="51" max="51" width="8.421875" style="3" customWidth="1"/>
    <col min="52" max="52" width="8.00390625" style="3" bestFit="1" customWidth="1"/>
    <col min="53" max="53" width="8.28125" style="3" customWidth="1"/>
    <col min="54" max="54" width="9.140625" style="3" customWidth="1"/>
    <col min="55" max="58" width="8.00390625" style="3" bestFit="1" customWidth="1"/>
    <col min="59" max="59" width="9.28125" style="3" customWidth="1"/>
    <col min="60" max="60" width="8.421875" style="3" customWidth="1"/>
    <col min="61" max="62" width="8.00390625" style="3" bestFit="1" customWidth="1"/>
    <col min="63" max="64" width="8.57421875" style="3" customWidth="1"/>
    <col min="65" max="65" width="9.140625" style="3" customWidth="1"/>
    <col min="66" max="72" width="8.00390625" style="3" bestFit="1" customWidth="1"/>
    <col min="73" max="73" width="8.421875" style="3" customWidth="1"/>
    <col min="74" max="74" width="8.57421875" style="3" customWidth="1"/>
    <col min="75" max="75" width="8.00390625" style="3" bestFit="1" customWidth="1"/>
    <col min="76" max="76" width="8.421875" style="3" customWidth="1"/>
    <col min="77" max="77" width="8.57421875" style="3" customWidth="1"/>
    <col min="78" max="78" width="9.140625" style="3" customWidth="1"/>
    <col min="79" max="79" width="7.8515625" style="3" customWidth="1"/>
    <col min="80" max="81" width="8.00390625" style="3" bestFit="1" customWidth="1"/>
    <col min="82" max="82" width="9.00390625" style="3" bestFit="1" customWidth="1"/>
    <col min="83" max="88" width="8.00390625" style="3" bestFit="1" customWidth="1"/>
    <col min="89" max="89" width="9.00390625" style="3" bestFit="1" customWidth="1"/>
    <col min="90" max="91" width="8.00390625" style="3" bestFit="1" customWidth="1"/>
    <col min="92" max="92" width="7.7109375" style="3" customWidth="1"/>
    <col min="93" max="93" width="9.28125" style="3" customWidth="1"/>
    <col min="94" max="96" width="8.00390625" style="3" bestFit="1" customWidth="1"/>
    <col min="97" max="97" width="8.28125" style="3" customWidth="1"/>
    <col min="98" max="98" width="8.00390625" style="3" bestFit="1" customWidth="1"/>
    <col min="99" max="99" width="9.00390625" style="3" bestFit="1" customWidth="1"/>
    <col min="100" max="100" width="8.00390625" style="3" bestFit="1" customWidth="1"/>
    <col min="101" max="101" width="8.421875" style="3" customWidth="1"/>
    <col min="102" max="102" width="7.8515625" style="3" customWidth="1"/>
    <col min="103" max="103" width="7.00390625" style="3" bestFit="1" customWidth="1"/>
    <col min="104" max="104" width="8.00390625" style="3" bestFit="1" customWidth="1"/>
    <col min="105" max="105" width="9.00390625" style="3" bestFit="1" customWidth="1"/>
    <col min="106" max="106" width="9.421875" style="3" customWidth="1"/>
    <col min="107" max="107" width="8.00390625" style="3" bestFit="1" customWidth="1"/>
    <col min="108" max="108" width="10.00390625" style="3" bestFit="1" customWidth="1"/>
    <col min="109" max="109" width="9.00390625" style="3" bestFit="1" customWidth="1"/>
    <col min="110" max="111" width="8.00390625" style="3" bestFit="1" customWidth="1"/>
    <col min="112" max="112" width="9.00390625" style="3" customWidth="1"/>
    <col min="113" max="114" width="8.00390625" style="3" bestFit="1" customWidth="1"/>
    <col min="115" max="115" width="8.00390625" style="3" customWidth="1"/>
    <col min="116" max="116" width="9.57421875" style="3" customWidth="1"/>
    <col min="117" max="117" width="10.421875" style="3" customWidth="1"/>
    <col min="118" max="118" width="12.00390625" style="3" customWidth="1"/>
    <col min="119" max="119" width="9.7109375" style="3" customWidth="1"/>
    <col min="120" max="120" width="10.140625" style="3" customWidth="1"/>
    <col min="121" max="121" width="9.7109375" style="3" customWidth="1"/>
    <col min="122" max="123" width="9.00390625" style="3" bestFit="1" customWidth="1"/>
    <col min="124" max="124" width="10.00390625" style="3" customWidth="1"/>
    <col min="125" max="125" width="8.7109375" style="3" customWidth="1"/>
    <col min="126" max="126" width="9.140625" style="3" bestFit="1" customWidth="1"/>
    <col min="127" max="128" width="8.140625" style="3" bestFit="1" customWidth="1"/>
    <col min="129" max="129" width="7.140625" style="3" bestFit="1" customWidth="1"/>
    <col min="130" max="130" width="9.140625" style="3" bestFit="1" customWidth="1"/>
    <col min="131" max="131" width="8.00390625" style="3" customWidth="1"/>
    <col min="132" max="132" width="9.00390625" style="3" customWidth="1"/>
    <col min="133" max="133" width="10.140625" style="3" bestFit="1" customWidth="1"/>
    <col min="134" max="134" width="10.57421875" style="3" bestFit="1" customWidth="1"/>
    <col min="135" max="135" width="9.140625" style="3" bestFit="1" customWidth="1"/>
    <col min="136" max="136" width="10.140625" style="3" bestFit="1" customWidth="1"/>
    <col min="137" max="137" width="9.00390625" style="3" customWidth="1"/>
    <col min="138" max="138" width="10.00390625" style="3" customWidth="1"/>
    <col min="139" max="139" width="10.140625" style="3" bestFit="1" customWidth="1"/>
    <col min="140" max="140" width="10.00390625" style="3" customWidth="1"/>
    <col min="141" max="141" width="11.00390625" style="3" bestFit="1" customWidth="1"/>
    <col min="142" max="241" width="8.8515625" style="3" customWidth="1"/>
    <col min="242" max="242" width="6.140625" style="3" customWidth="1"/>
    <col min="243" max="243" width="21.421875" style="3" customWidth="1"/>
    <col min="244" max="245" width="10.57421875" style="3" customWidth="1"/>
    <col min="246" max="249" width="9.57421875" style="3" customWidth="1"/>
    <col min="250" max="250" width="10.57421875" style="3" customWidth="1"/>
    <col min="251" max="254" width="9.57421875" style="3" customWidth="1"/>
    <col min="255" max="16384" width="9.00390625" style="3" customWidth="1"/>
  </cols>
  <sheetData>
    <row r="1" spans="2:141" ht="12.75">
      <c r="B1" s="2" t="s">
        <v>0</v>
      </c>
      <c r="M1" s="4" t="s">
        <v>1</v>
      </c>
      <c r="Z1" s="4" t="s">
        <v>1</v>
      </c>
      <c r="AA1" s="4"/>
      <c r="AN1" s="4" t="s">
        <v>1</v>
      </c>
      <c r="AO1" s="4"/>
      <c r="BA1" s="4" t="s">
        <v>1</v>
      </c>
      <c r="BB1" s="4"/>
      <c r="BN1" s="4" t="s">
        <v>1</v>
      </c>
      <c r="CA1" s="4" t="s">
        <v>1</v>
      </c>
      <c r="CB1" s="4"/>
      <c r="CL1" s="4"/>
      <c r="CN1" s="4" t="s">
        <v>1</v>
      </c>
      <c r="CY1" s="4"/>
      <c r="DA1" s="4" t="s">
        <v>1</v>
      </c>
      <c r="DK1" s="4"/>
      <c r="DL1" s="4" t="s">
        <v>1</v>
      </c>
      <c r="DW1" s="4"/>
      <c r="DX1" s="4" t="s">
        <v>1</v>
      </c>
      <c r="EG1" s="4"/>
      <c r="EH1" s="4"/>
      <c r="EI1" s="4" t="s">
        <v>1</v>
      </c>
      <c r="EK1" s="4"/>
    </row>
    <row r="2" spans="1:141" s="6" customFormat="1" ht="25.5">
      <c r="A2" s="5" t="s">
        <v>2</v>
      </c>
      <c r="B2" s="6" t="s">
        <v>3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44</v>
      </c>
      <c r="AU2" s="6">
        <v>45</v>
      </c>
      <c r="AV2" s="6">
        <v>46</v>
      </c>
      <c r="AW2" s="6">
        <v>47</v>
      </c>
      <c r="AX2" s="6">
        <v>48</v>
      </c>
      <c r="AY2" s="6">
        <v>49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>
        <v>56</v>
      </c>
      <c r="BG2" s="6">
        <v>57</v>
      </c>
      <c r="BH2" s="6">
        <v>58</v>
      </c>
      <c r="BI2" s="6">
        <v>59</v>
      </c>
      <c r="BJ2" s="6">
        <v>60</v>
      </c>
      <c r="BK2" s="6">
        <v>61</v>
      </c>
      <c r="BL2" s="6">
        <v>62</v>
      </c>
      <c r="BM2" s="6">
        <v>63</v>
      </c>
      <c r="BN2" s="6">
        <v>64</v>
      </c>
      <c r="BO2" s="6">
        <v>65</v>
      </c>
      <c r="BP2" s="6">
        <v>66</v>
      </c>
      <c r="BQ2" s="6">
        <v>67</v>
      </c>
      <c r="BR2" s="6">
        <v>68</v>
      </c>
      <c r="BS2" s="6">
        <v>69</v>
      </c>
      <c r="BT2" s="6">
        <v>70</v>
      </c>
      <c r="BU2" s="6">
        <v>71</v>
      </c>
      <c r="BV2" s="6">
        <v>72</v>
      </c>
      <c r="BW2" s="6">
        <v>73</v>
      </c>
      <c r="BX2" s="6">
        <v>74</v>
      </c>
      <c r="BY2" s="6">
        <v>75</v>
      </c>
      <c r="BZ2" s="6">
        <v>76</v>
      </c>
      <c r="CA2" s="6">
        <v>77</v>
      </c>
      <c r="CB2" s="6">
        <v>78</v>
      </c>
      <c r="CC2" s="6">
        <v>79</v>
      </c>
      <c r="CD2" s="6">
        <v>80</v>
      </c>
      <c r="CE2" s="6">
        <v>81</v>
      </c>
      <c r="CF2" s="6">
        <v>82</v>
      </c>
      <c r="CG2" s="6">
        <v>83</v>
      </c>
      <c r="CH2" s="6">
        <v>84</v>
      </c>
      <c r="CI2" s="6">
        <v>85</v>
      </c>
      <c r="CJ2" s="6">
        <v>86</v>
      </c>
      <c r="CK2" s="6">
        <v>87</v>
      </c>
      <c r="CL2" s="6">
        <v>88</v>
      </c>
      <c r="CM2" s="6">
        <v>89</v>
      </c>
      <c r="CN2" s="6">
        <v>90</v>
      </c>
      <c r="CO2" s="6">
        <v>91</v>
      </c>
      <c r="CP2" s="6">
        <v>92</v>
      </c>
      <c r="CQ2" s="6">
        <v>93</v>
      </c>
      <c r="CR2" s="6">
        <v>94</v>
      </c>
      <c r="CS2" s="6">
        <v>95</v>
      </c>
      <c r="CT2" s="6">
        <v>96</v>
      </c>
      <c r="CU2" s="6">
        <v>97</v>
      </c>
      <c r="CV2" s="6">
        <v>98</v>
      </c>
      <c r="CW2" s="6">
        <v>99</v>
      </c>
      <c r="CX2" s="6">
        <v>100</v>
      </c>
      <c r="CY2" s="6">
        <v>101</v>
      </c>
      <c r="CZ2" s="6">
        <v>102</v>
      </c>
      <c r="DA2" s="6">
        <v>103</v>
      </c>
      <c r="DB2" s="6">
        <v>104</v>
      </c>
      <c r="DC2" s="6">
        <v>105</v>
      </c>
      <c r="DD2" s="6">
        <v>106</v>
      </c>
      <c r="DE2" s="6">
        <v>107</v>
      </c>
      <c r="DF2" s="6">
        <v>108</v>
      </c>
      <c r="DG2" s="6">
        <v>109</v>
      </c>
      <c r="DH2" s="6">
        <v>110</v>
      </c>
      <c r="DI2" s="6">
        <v>111</v>
      </c>
      <c r="DJ2" s="6">
        <v>112</v>
      </c>
      <c r="DK2" s="6">
        <v>113</v>
      </c>
      <c r="DL2" s="6">
        <v>114</v>
      </c>
      <c r="DM2" s="6">
        <v>115</v>
      </c>
      <c r="DN2" s="6">
        <v>116</v>
      </c>
      <c r="DO2" s="6">
        <v>117</v>
      </c>
      <c r="DP2" s="6">
        <v>118</v>
      </c>
      <c r="DQ2" s="6">
        <v>119</v>
      </c>
      <c r="DR2" s="6">
        <v>120</v>
      </c>
      <c r="DS2" s="6">
        <v>121</v>
      </c>
      <c r="DT2" s="6">
        <v>122</v>
      </c>
      <c r="DU2" s="6">
        <v>123</v>
      </c>
      <c r="DV2" s="6">
        <v>124</v>
      </c>
      <c r="DW2" s="6">
        <v>125</v>
      </c>
      <c r="DX2" s="6">
        <v>126</v>
      </c>
      <c r="DY2" s="6">
        <v>127</v>
      </c>
      <c r="DZ2" s="6">
        <v>128</v>
      </c>
      <c r="EA2" s="6">
        <v>129</v>
      </c>
      <c r="EB2" s="6">
        <v>130</v>
      </c>
      <c r="EC2" s="6" t="s">
        <v>4</v>
      </c>
      <c r="ED2" s="6" t="s">
        <v>5</v>
      </c>
      <c r="EE2" s="6" t="s">
        <v>6</v>
      </c>
      <c r="EF2" s="6" t="s">
        <v>7</v>
      </c>
      <c r="EG2" s="6" t="s">
        <v>8</v>
      </c>
      <c r="EH2" s="6" t="s">
        <v>9</v>
      </c>
      <c r="EI2" s="6" t="s">
        <v>10</v>
      </c>
      <c r="EJ2" s="6" t="s">
        <v>11</v>
      </c>
      <c r="EK2" s="6" t="s">
        <v>12</v>
      </c>
    </row>
    <row r="3" spans="1:141" s="8" customFormat="1" ht="12.75">
      <c r="A3" s="6">
        <v>1</v>
      </c>
      <c r="B3" s="7" t="s">
        <v>13</v>
      </c>
      <c r="C3" s="8">
        <v>6831648.241036091</v>
      </c>
      <c r="D3" s="8">
        <v>35423.25301094366</v>
      </c>
      <c r="H3" s="8">
        <v>57889.80769997294</v>
      </c>
      <c r="I3" s="8">
        <v>77916.07569140835</v>
      </c>
      <c r="K3" s="8">
        <v>2139.941303581447</v>
      </c>
      <c r="M3" s="8">
        <v>87.09083225099455</v>
      </c>
      <c r="V3" s="8">
        <v>226773.41701224894</v>
      </c>
      <c r="Y3" s="8">
        <v>242154.51564743434</v>
      </c>
      <c r="Z3" s="8">
        <v>254.13567861010893</v>
      </c>
      <c r="AP3" s="8">
        <v>289.19765435886524</v>
      </c>
      <c r="AQ3" s="8">
        <v>438.55902295872596</v>
      </c>
      <c r="AS3" s="8">
        <v>438781.80329350324</v>
      </c>
      <c r="AT3" s="8">
        <v>2521.7679099400802</v>
      </c>
      <c r="BG3" s="8">
        <v>445.9050292899494</v>
      </c>
      <c r="BQ3" s="8">
        <v>3.487509801611785</v>
      </c>
      <c r="BT3" s="8">
        <v>9.981703004411935</v>
      </c>
      <c r="DH3" s="8">
        <v>5.34094866803723</v>
      </c>
      <c r="DI3" s="8">
        <v>16.408598341830846</v>
      </c>
      <c r="DO3" s="8">
        <v>480767.75091742893</v>
      </c>
      <c r="DS3" s="8">
        <v>3114.657865894247</v>
      </c>
      <c r="DT3" s="8">
        <v>8154.088222379256</v>
      </c>
      <c r="DU3" s="8">
        <v>15.653149168073648</v>
      </c>
      <c r="DW3" s="8">
        <v>2.2788042611719215</v>
      </c>
      <c r="DX3" s="8">
        <v>0.5947263577489035</v>
      </c>
      <c r="DZ3" s="8">
        <v>13.644710017435074</v>
      </c>
      <c r="EA3" s="8">
        <v>3.7349804371640167</v>
      </c>
      <c r="EC3" s="8">
        <v>8408871.417460224</v>
      </c>
      <c r="ED3" s="8">
        <v>9807455.283581676</v>
      </c>
      <c r="EE3" s="8">
        <v>174923.74420048908</v>
      </c>
      <c r="EG3" s="8">
        <v>-246477.81643843898</v>
      </c>
      <c r="EH3" s="8">
        <v>1133105.6795965687</v>
      </c>
      <c r="EI3" s="8">
        <v>42.21995</v>
      </c>
      <c r="EJ3" s="8">
        <v>10868964.670990296</v>
      </c>
      <c r="EK3" s="8">
        <v>19277836.08845052</v>
      </c>
    </row>
    <row r="4" spans="1:141" s="8" customFormat="1" ht="12.75">
      <c r="A4" s="6">
        <v>2</v>
      </c>
      <c r="B4" s="7" t="s">
        <v>14</v>
      </c>
      <c r="C4" s="8">
        <v>215816.00552963832</v>
      </c>
      <c r="D4" s="8">
        <v>2347632.2463016906</v>
      </c>
      <c r="I4" s="8">
        <v>107122.3990907814</v>
      </c>
      <c r="M4" s="8">
        <v>23.7073852592807</v>
      </c>
      <c r="V4" s="8">
        <v>70225.39021669491</v>
      </c>
      <c r="W4" s="8">
        <v>15933.639410690832</v>
      </c>
      <c r="X4" s="8">
        <v>26604.29031551226</v>
      </c>
      <c r="Z4" s="8">
        <v>36056.164909842366</v>
      </c>
      <c r="AP4" s="8">
        <v>462.69562298984556</v>
      </c>
      <c r="AQ4" s="8">
        <v>667.9586028503063</v>
      </c>
      <c r="AS4" s="8">
        <v>730682.3188018266</v>
      </c>
      <c r="AT4" s="8">
        <v>272.07300765925265</v>
      </c>
      <c r="BB4" s="8">
        <v>153.26806658609078</v>
      </c>
      <c r="BC4" s="8">
        <v>6.912072964477218</v>
      </c>
      <c r="BD4" s="8">
        <v>0.7207843306640971</v>
      </c>
      <c r="BG4" s="8">
        <v>6.185586556771282</v>
      </c>
      <c r="BH4" s="8">
        <v>306.7052308078525</v>
      </c>
      <c r="BQ4" s="8">
        <v>8.446695321664851</v>
      </c>
      <c r="BR4" s="8">
        <v>23.438638180931804</v>
      </c>
      <c r="BT4" s="8">
        <v>81.07452375541986</v>
      </c>
      <c r="BU4" s="8">
        <v>1582.774053490437</v>
      </c>
      <c r="BW4" s="8">
        <v>4.457116134557034</v>
      </c>
      <c r="CN4" s="8">
        <v>0.861619098058588</v>
      </c>
      <c r="DH4" s="8">
        <v>348.53373834379045</v>
      </c>
      <c r="DI4" s="8">
        <v>27.540781097024016</v>
      </c>
      <c r="DK4" s="8">
        <v>4.645302069585982</v>
      </c>
      <c r="DO4" s="8">
        <v>306945.70163050666</v>
      </c>
      <c r="DS4" s="8">
        <v>3414.1625025534336</v>
      </c>
      <c r="DT4" s="8">
        <v>3811.0505226704245</v>
      </c>
      <c r="DU4" s="8">
        <v>23.840931553465996</v>
      </c>
      <c r="DW4" s="8">
        <v>3.470791457424826</v>
      </c>
      <c r="DX4" s="8">
        <v>0.905813279864031</v>
      </c>
      <c r="DZ4" s="8">
        <v>20.781926633399326</v>
      </c>
      <c r="EA4" s="8">
        <v>5.68865804572922</v>
      </c>
      <c r="EC4" s="8">
        <v>3868280.251558826</v>
      </c>
      <c r="ED4" s="8">
        <v>7297112.962252117</v>
      </c>
      <c r="EE4" s="8">
        <v>187486.66820023127</v>
      </c>
      <c r="EG4" s="8">
        <v>-164698.30863905788</v>
      </c>
      <c r="EH4" s="8">
        <v>5553.975160052411</v>
      </c>
      <c r="EI4" s="8">
        <v>266015.93672</v>
      </c>
      <c r="EJ4" s="8">
        <v>7059439.360253342</v>
      </c>
      <c r="EK4" s="8">
        <v>10927719.611812169</v>
      </c>
    </row>
    <row r="5" spans="1:141" s="8" customFormat="1" ht="12.75">
      <c r="A5" s="6">
        <v>3</v>
      </c>
      <c r="B5" s="7" t="s">
        <v>15</v>
      </c>
      <c r="E5" s="8">
        <v>35162.08888423465</v>
      </c>
      <c r="Y5" s="8">
        <v>109812.71713425161</v>
      </c>
      <c r="AS5" s="8">
        <v>45216.62599116755</v>
      </c>
      <c r="AT5" s="8">
        <v>14379.747878277012</v>
      </c>
      <c r="BW5" s="8">
        <v>116.70192102248637</v>
      </c>
      <c r="EC5" s="8">
        <v>204687.88180895333</v>
      </c>
      <c r="ED5" s="8">
        <v>559536.0926122604</v>
      </c>
      <c r="EE5" s="8">
        <v>3459.2515735961774</v>
      </c>
      <c r="EG5" s="8">
        <v>-19136.77285837276</v>
      </c>
      <c r="EH5" s="8">
        <v>2134.125274130063</v>
      </c>
      <c r="EJ5" s="8">
        <v>545992.6966016138</v>
      </c>
      <c r="EK5" s="8">
        <v>750680.5784105671</v>
      </c>
    </row>
    <row r="6" spans="1:141" s="8" customFormat="1" ht="12.75">
      <c r="A6" s="6">
        <v>4</v>
      </c>
      <c r="B6" s="7" t="s">
        <v>16</v>
      </c>
      <c r="F6" s="8">
        <v>11096.608609011562</v>
      </c>
      <c r="W6" s="8">
        <v>6255.203048881064</v>
      </c>
      <c r="X6" s="8">
        <v>338.53674365483914</v>
      </c>
      <c r="Y6" s="8">
        <v>123861.11106970286</v>
      </c>
      <c r="Z6" s="8">
        <v>3398.5155893417236</v>
      </c>
      <c r="AS6" s="8">
        <v>49139.934278360786</v>
      </c>
      <c r="AT6" s="8">
        <v>19981.661002877125</v>
      </c>
      <c r="BQ6" s="8">
        <v>2563.63865570401</v>
      </c>
      <c r="BT6" s="8">
        <v>28.63760184040336</v>
      </c>
      <c r="DH6" s="8">
        <v>176.0420969166082</v>
      </c>
      <c r="DO6" s="8">
        <v>390.9254896274785</v>
      </c>
      <c r="EC6" s="8">
        <v>217230.81418591845</v>
      </c>
      <c r="ED6" s="8">
        <v>551915.2667445182</v>
      </c>
      <c r="EG6" s="8">
        <v>-16562.349758126544</v>
      </c>
      <c r="EH6" s="8">
        <v>5943.803308586884</v>
      </c>
      <c r="EJ6" s="8">
        <v>541296.7202949786</v>
      </c>
      <c r="EK6" s="8">
        <v>758527.534480897</v>
      </c>
    </row>
    <row r="7" spans="1:141" s="8" customFormat="1" ht="12.75">
      <c r="A7" s="6">
        <v>5</v>
      </c>
      <c r="B7" s="7" t="s">
        <v>17</v>
      </c>
      <c r="G7" s="8">
        <v>32017.857189155908</v>
      </c>
      <c r="V7" s="8">
        <v>450.5856382849244</v>
      </c>
      <c r="W7" s="8">
        <v>1360.7138251664953</v>
      </c>
      <c r="Y7" s="8">
        <v>134940.78052159524</v>
      </c>
      <c r="Z7" s="8">
        <v>4152.762636172739</v>
      </c>
      <c r="AP7" s="8">
        <v>487.7740783041913</v>
      </c>
      <c r="AQ7" s="8">
        <v>1437.2897046925823</v>
      </c>
      <c r="AS7" s="8">
        <v>105133.35707713626</v>
      </c>
      <c r="AT7" s="8">
        <v>2345.8885928614945</v>
      </c>
      <c r="BL7" s="8">
        <v>102.44107497987792</v>
      </c>
      <c r="BT7" s="8">
        <v>4559.741533087884</v>
      </c>
      <c r="BW7" s="8">
        <v>45.93194246295811</v>
      </c>
      <c r="DO7" s="8">
        <v>3.705251056837419</v>
      </c>
      <c r="EC7" s="8">
        <v>287038.8849089531</v>
      </c>
      <c r="ED7" s="8">
        <v>853229.1183557168</v>
      </c>
      <c r="EG7" s="8">
        <v>-31040.302757932473</v>
      </c>
      <c r="EH7" s="8">
        <v>206593.0844210283</v>
      </c>
      <c r="EI7" s="8">
        <v>838.123</v>
      </c>
      <c r="EJ7" s="8">
        <v>1027943.7770188126</v>
      </c>
      <c r="EK7" s="8">
        <v>1314982.6619277657</v>
      </c>
    </row>
    <row r="8" spans="1:141" s="8" customFormat="1" ht="12.75">
      <c r="A8" s="6">
        <v>6</v>
      </c>
      <c r="B8" s="7" t="s">
        <v>18</v>
      </c>
      <c r="D8" s="8">
        <v>139204.16942681657</v>
      </c>
      <c r="H8" s="8">
        <v>126311.23330711677</v>
      </c>
      <c r="I8" s="8">
        <v>2753.314135227625</v>
      </c>
      <c r="V8" s="8">
        <v>47903.928214979314</v>
      </c>
      <c r="W8" s="8">
        <v>59928.32492969796</v>
      </c>
      <c r="X8" s="8">
        <v>38832.591065304696</v>
      </c>
      <c r="Z8" s="8">
        <v>73543.74515443444</v>
      </c>
      <c r="AP8" s="8">
        <v>889.7581561679688</v>
      </c>
      <c r="AS8" s="8">
        <v>38889.11672527045</v>
      </c>
      <c r="AT8" s="8">
        <v>69.33456562799313</v>
      </c>
      <c r="BQ8" s="8">
        <v>6764.639623959185</v>
      </c>
      <c r="BU8" s="8">
        <v>884.2931521338518</v>
      </c>
      <c r="BW8" s="8">
        <v>583.4631509330402</v>
      </c>
      <c r="DH8" s="8">
        <v>16854.738629828113</v>
      </c>
      <c r="DO8" s="8">
        <v>3294.616854887826</v>
      </c>
      <c r="EC8" s="8">
        <v>556707.2670923858</v>
      </c>
      <c r="ED8" s="8">
        <v>839061.4324106135</v>
      </c>
      <c r="EE8" s="8">
        <v>2656.6562240393496</v>
      </c>
      <c r="EG8" s="8">
        <v>-4595.88418333347</v>
      </c>
      <c r="EJ8" s="8">
        <v>837122.2044513194</v>
      </c>
      <c r="EK8" s="8">
        <v>1393829.471543705</v>
      </c>
    </row>
    <row r="9" spans="1:141" s="8" customFormat="1" ht="12.75">
      <c r="A9" s="6">
        <v>7</v>
      </c>
      <c r="B9" s="7" t="s">
        <v>19</v>
      </c>
      <c r="C9" s="8">
        <v>49421.42447476606</v>
      </c>
      <c r="D9" s="8">
        <v>37830.469308121006</v>
      </c>
      <c r="H9" s="8">
        <v>2307.333891803776</v>
      </c>
      <c r="I9" s="8">
        <v>1596329.3338422105</v>
      </c>
      <c r="U9" s="8">
        <v>320.29926239409673</v>
      </c>
      <c r="V9" s="8">
        <v>23310.938122907624</v>
      </c>
      <c r="W9" s="8">
        <v>102916.79610392687</v>
      </c>
      <c r="X9" s="8">
        <v>39067.00598432356</v>
      </c>
      <c r="Z9" s="8">
        <v>18780.196701982673</v>
      </c>
      <c r="AP9" s="8">
        <v>2017.969434030705</v>
      </c>
      <c r="AQ9" s="8">
        <v>885.0328748332595</v>
      </c>
      <c r="AS9" s="8">
        <v>297576.8550032481</v>
      </c>
      <c r="AT9" s="8">
        <v>478.51389278284194</v>
      </c>
      <c r="BL9" s="8">
        <v>51.57046461410923</v>
      </c>
      <c r="BQ9" s="8">
        <v>104.84903986529974</v>
      </c>
      <c r="BT9" s="8">
        <v>610.1772149877976</v>
      </c>
      <c r="BU9" s="8">
        <v>6.251002814073314</v>
      </c>
      <c r="BW9" s="8">
        <v>3237.2017371664415</v>
      </c>
      <c r="DH9" s="8">
        <v>6488.47037491896</v>
      </c>
      <c r="DO9" s="8">
        <v>702158.3175443813</v>
      </c>
      <c r="DS9" s="8">
        <v>1755.05721650631</v>
      </c>
      <c r="DT9" s="8">
        <v>11181.399204038233</v>
      </c>
      <c r="DU9" s="8">
        <v>75.71288567991608</v>
      </c>
      <c r="DW9" s="8">
        <v>11.022372856761587</v>
      </c>
      <c r="DX9" s="8">
        <v>2.876638320608116</v>
      </c>
      <c r="DZ9" s="8">
        <v>65.99824473612962</v>
      </c>
      <c r="EA9" s="8">
        <v>18.065767074685187</v>
      </c>
      <c r="EC9" s="8">
        <v>2897009.073348949</v>
      </c>
      <c r="ED9" s="8">
        <v>3244674.4521506056</v>
      </c>
      <c r="EE9" s="8">
        <v>59244.2349334647</v>
      </c>
      <c r="EG9" s="8">
        <v>-22700.868124900746</v>
      </c>
      <c r="EH9" s="8">
        <v>43090.00663521499</v>
      </c>
      <c r="EI9" s="8">
        <v>311230.89087</v>
      </c>
      <c r="EJ9" s="8">
        <v>3013076.934724385</v>
      </c>
      <c r="EK9" s="8">
        <v>5910086.008073334</v>
      </c>
    </row>
    <row r="10" spans="1:141" s="8" customFormat="1" ht="12.75">
      <c r="A10" s="6">
        <v>8</v>
      </c>
      <c r="B10" s="7" t="s">
        <v>20</v>
      </c>
      <c r="D10" s="8">
        <v>7800.5368610766245</v>
      </c>
      <c r="J10" s="8">
        <v>252566.27154690845</v>
      </c>
      <c r="W10" s="8">
        <v>55799.08474037169</v>
      </c>
      <c r="AN10" s="8">
        <v>2087978.6941528893</v>
      </c>
      <c r="AO10" s="8">
        <v>540317.2904795964</v>
      </c>
      <c r="AP10" s="8">
        <v>14767.436896753432</v>
      </c>
      <c r="AS10" s="8">
        <v>428196.06563263375</v>
      </c>
      <c r="AT10" s="8">
        <v>58392.29133582382</v>
      </c>
      <c r="AU10" s="8">
        <v>46908.91644134163</v>
      </c>
      <c r="BQ10" s="8">
        <v>795.5318845787909</v>
      </c>
      <c r="BT10" s="8">
        <v>66099.95511782588</v>
      </c>
      <c r="BU10" s="8">
        <v>1380.2975726567215</v>
      </c>
      <c r="DE10" s="8">
        <v>592.7617220712401</v>
      </c>
      <c r="DO10" s="8">
        <v>121459.16979268246</v>
      </c>
      <c r="EC10" s="8">
        <v>3683054.3041772097</v>
      </c>
      <c r="ED10" s="8">
        <v>45540.89974314753</v>
      </c>
      <c r="EG10" s="8">
        <v>21238.796079643682</v>
      </c>
      <c r="EJ10" s="8">
        <v>66779.69582279121</v>
      </c>
      <c r="EK10" s="8">
        <v>3749834.000000001</v>
      </c>
    </row>
    <row r="11" spans="1:141" s="8" customFormat="1" ht="12.75">
      <c r="A11" s="6">
        <v>9</v>
      </c>
      <c r="B11" s="7" t="s">
        <v>21</v>
      </c>
      <c r="K11" s="8">
        <v>234892.1689938355</v>
      </c>
      <c r="AP11" s="8">
        <v>175777.0032796336</v>
      </c>
      <c r="AQ11" s="8">
        <v>940448.6340577477</v>
      </c>
      <c r="AS11" s="8">
        <v>14069.73833568425</v>
      </c>
      <c r="BN11" s="8">
        <v>12.884007504971397</v>
      </c>
      <c r="BO11" s="8">
        <v>6.058461048875585</v>
      </c>
      <c r="BP11" s="8">
        <v>6.094127716098569</v>
      </c>
      <c r="BT11" s="8">
        <v>21.230903057192375</v>
      </c>
      <c r="BU11" s="8">
        <v>548.5002995296143</v>
      </c>
      <c r="EC11" s="8">
        <v>1365782.7435920264</v>
      </c>
      <c r="ED11" s="8">
        <v>798559.8170792477</v>
      </c>
      <c r="EG11" s="8">
        <v>-35846.038889055075</v>
      </c>
      <c r="EJ11" s="8">
        <v>762713.7781901927</v>
      </c>
      <c r="EK11" s="8">
        <v>2128496.521782219</v>
      </c>
    </row>
    <row r="12" spans="1:141" s="8" customFormat="1" ht="12.75">
      <c r="A12" s="6">
        <v>10</v>
      </c>
      <c r="B12" s="7" t="s">
        <v>22</v>
      </c>
      <c r="L12" s="8">
        <v>5681.139221939322</v>
      </c>
      <c r="AP12" s="8">
        <v>11510.435460791623</v>
      </c>
      <c r="AQ12" s="8">
        <v>191852.31829913554</v>
      </c>
      <c r="AS12" s="8">
        <v>3176.5928941779775</v>
      </c>
      <c r="AT12" s="8">
        <v>1.840275627429652</v>
      </c>
      <c r="AU12" s="8">
        <v>7.67042384987105</v>
      </c>
      <c r="BA12" s="8">
        <v>4112.428853272331</v>
      </c>
      <c r="BC12" s="8">
        <v>1098.5985257928464</v>
      </c>
      <c r="BN12" s="8">
        <v>97.28858828976352</v>
      </c>
      <c r="BO12" s="8">
        <v>114.37030023969507</v>
      </c>
      <c r="BP12" s="8">
        <v>230.0872155375485</v>
      </c>
      <c r="BQ12" s="8">
        <v>38.49514169927363</v>
      </c>
      <c r="BT12" s="8">
        <v>21.027444723125267</v>
      </c>
      <c r="BU12" s="8">
        <v>4807.679261018787</v>
      </c>
      <c r="BV12" s="8">
        <v>30.47950167924483</v>
      </c>
      <c r="BX12" s="8">
        <v>6766.716553812717</v>
      </c>
      <c r="BZ12" s="8">
        <v>231.75022521313613</v>
      </c>
      <c r="CB12" s="8">
        <v>113.6325523684822</v>
      </c>
      <c r="CD12" s="8">
        <v>179.15912963836135</v>
      </c>
      <c r="DO12" s="8">
        <v>272.26528988361264</v>
      </c>
      <c r="EC12" s="8">
        <v>230343.9751586907</v>
      </c>
      <c r="ED12" s="8">
        <v>506413.908348086</v>
      </c>
      <c r="EG12" s="8">
        <v>-20863.167957115882</v>
      </c>
      <c r="EJ12" s="8">
        <v>485550.74039097014</v>
      </c>
      <c r="EK12" s="8">
        <v>715894.7155496608</v>
      </c>
    </row>
    <row r="13" spans="1:141" s="8" customFormat="1" ht="12.75">
      <c r="A13" s="6">
        <v>11</v>
      </c>
      <c r="B13" s="7" t="s">
        <v>23</v>
      </c>
      <c r="M13" s="8">
        <v>328845.7435937949</v>
      </c>
      <c r="AP13" s="8">
        <v>704093.997822545</v>
      </c>
      <c r="AQ13" s="8">
        <v>2073111.1751032295</v>
      </c>
      <c r="AS13" s="8">
        <v>135257.76880709178</v>
      </c>
      <c r="AT13" s="8">
        <v>63.67148597112589</v>
      </c>
      <c r="BL13" s="8">
        <v>57.41029317485879</v>
      </c>
      <c r="BO13" s="8">
        <v>54.9578719376568</v>
      </c>
      <c r="BP13" s="8">
        <v>80.40932876965604</v>
      </c>
      <c r="BQ13" s="8">
        <v>8332.310913811798</v>
      </c>
      <c r="BS13" s="8">
        <v>708.1584830486635</v>
      </c>
      <c r="BT13" s="8">
        <v>22743.659089843324</v>
      </c>
      <c r="BU13" s="8">
        <v>1617.1001844885072</v>
      </c>
      <c r="BW13" s="8">
        <v>2437.5619023448717</v>
      </c>
      <c r="EC13" s="8">
        <v>3277403.9384685676</v>
      </c>
      <c r="ED13" s="8">
        <v>1149016.0750111926</v>
      </c>
      <c r="EG13" s="8">
        <v>36629.693421811266</v>
      </c>
      <c r="EH13" s="8">
        <v>45502.561462591766</v>
      </c>
      <c r="EI13" s="8">
        <v>19215.31277</v>
      </c>
      <c r="EJ13" s="8">
        <v>1211933.0171255958</v>
      </c>
      <c r="EK13" s="8">
        <v>4489336.955594163</v>
      </c>
    </row>
    <row r="14" spans="1:141" s="8" customFormat="1" ht="12.75">
      <c r="A14" s="6">
        <v>12</v>
      </c>
      <c r="B14" s="7" t="s">
        <v>24</v>
      </c>
      <c r="AV14" s="8">
        <v>186.38624808705106</v>
      </c>
      <c r="AW14" s="8">
        <v>1418.6478958264104</v>
      </c>
      <c r="BA14" s="8">
        <v>186031.57476600722</v>
      </c>
      <c r="BB14" s="8">
        <v>189.1239130336187</v>
      </c>
      <c r="BD14" s="8">
        <v>5958.005623455463</v>
      </c>
      <c r="BE14" s="8">
        <v>60.240665224361344</v>
      </c>
      <c r="BG14" s="8">
        <v>214.01527755301123</v>
      </c>
      <c r="BW14" s="8">
        <v>232.1397445862565</v>
      </c>
      <c r="BZ14" s="8">
        <v>255.38814192760472</v>
      </c>
      <c r="EC14" s="8">
        <v>194545.52227570096</v>
      </c>
      <c r="EG14" s="8">
        <v>-329.3515401110436</v>
      </c>
      <c r="EJ14" s="8">
        <v>-329.5222757009671</v>
      </c>
      <c r="EK14" s="8">
        <v>194216</v>
      </c>
    </row>
    <row r="15" spans="1:141" s="8" customFormat="1" ht="12.75">
      <c r="A15" s="6">
        <v>13</v>
      </c>
      <c r="B15" s="7" t="s">
        <v>25</v>
      </c>
      <c r="O15" s="8">
        <v>28144.398637206494</v>
      </c>
      <c r="AP15" s="8">
        <v>4834.0342180635735</v>
      </c>
      <c r="AQ15" s="8">
        <v>12502.776365547881</v>
      </c>
      <c r="AS15" s="8">
        <v>3.629482397971576</v>
      </c>
      <c r="AV15" s="8">
        <v>105491.69611912884</v>
      </c>
      <c r="AW15" s="8">
        <v>3041566.043488083</v>
      </c>
      <c r="AY15" s="8">
        <v>5618.128384320441</v>
      </c>
      <c r="AZ15" s="8">
        <v>5805.118750415491</v>
      </c>
      <c r="BB15" s="8">
        <v>533.0070081889771</v>
      </c>
      <c r="BC15" s="8">
        <v>5055.722879857454</v>
      </c>
      <c r="BD15" s="8">
        <v>317.17343455486065</v>
      </c>
      <c r="BJ15" s="8">
        <v>8.207943755938938</v>
      </c>
      <c r="BQ15" s="8">
        <v>25.477071702030116</v>
      </c>
      <c r="BT15" s="8">
        <v>1740.278040046243</v>
      </c>
      <c r="CL15" s="8">
        <v>981.0454206741081</v>
      </c>
      <c r="CZ15" s="8">
        <v>261.7788509287395</v>
      </c>
      <c r="EC15" s="8">
        <v>3212888.7443505195</v>
      </c>
      <c r="EG15" s="8">
        <v>-256721.37961458246</v>
      </c>
      <c r="EJ15" s="8">
        <v>-256721.42009450492</v>
      </c>
      <c r="EK15" s="8">
        <v>2956167.3242560145</v>
      </c>
    </row>
    <row r="16" spans="1:141" s="8" customFormat="1" ht="12.75">
      <c r="A16" s="6">
        <v>14</v>
      </c>
      <c r="B16" s="7" t="s">
        <v>26</v>
      </c>
      <c r="AR16" s="8">
        <v>336943.3579672785</v>
      </c>
      <c r="AS16" s="8">
        <v>11491.166884601102</v>
      </c>
      <c r="BT16" s="8">
        <v>557.7359494912175</v>
      </c>
      <c r="BW16" s="8">
        <v>2.2851765463101987</v>
      </c>
      <c r="EC16" s="8">
        <v>348994.54597791715</v>
      </c>
      <c r="EG16" s="8">
        <v>26854.485387610363</v>
      </c>
      <c r="EJ16" s="8">
        <v>26854.454022082824</v>
      </c>
      <c r="EK16" s="8">
        <v>375849</v>
      </c>
    </row>
    <row r="17" spans="1:141" s="8" customFormat="1" ht="12.75">
      <c r="A17" s="6">
        <v>15</v>
      </c>
      <c r="B17" s="7" t="s">
        <v>27</v>
      </c>
      <c r="AR17" s="8">
        <v>210713.31719120056</v>
      </c>
      <c r="AS17" s="8">
        <v>9058.212672932914</v>
      </c>
      <c r="EC17" s="8">
        <v>219771.52986413348</v>
      </c>
      <c r="ED17" s="8">
        <v>50423.929104646915</v>
      </c>
      <c r="EG17" s="8">
        <v>4208.541031219531</v>
      </c>
      <c r="EJ17" s="8">
        <v>54632.470135866446</v>
      </c>
      <c r="EK17" s="8">
        <v>274403.99999999994</v>
      </c>
    </row>
    <row r="18" spans="1:141" s="8" customFormat="1" ht="12.75">
      <c r="A18" s="6">
        <v>16</v>
      </c>
      <c r="B18" s="7" t="s">
        <v>28</v>
      </c>
      <c r="AS18" s="8">
        <v>5561.095710320297</v>
      </c>
      <c r="BD18" s="8">
        <v>58.11202709414422</v>
      </c>
      <c r="BI18" s="8">
        <v>2296.6242945546524</v>
      </c>
      <c r="BJ18" s="8">
        <v>62552.542281630034</v>
      </c>
      <c r="BK18" s="8">
        <v>417550.40027575823</v>
      </c>
      <c r="BL18" s="8">
        <v>203220.64330087724</v>
      </c>
      <c r="BM18" s="8">
        <v>31.448281827374984</v>
      </c>
      <c r="BO18" s="8">
        <v>37.935926904910886</v>
      </c>
      <c r="BP18" s="8">
        <v>32.89591282881938</v>
      </c>
      <c r="BS18" s="8">
        <v>428.9124108700661</v>
      </c>
      <c r="BT18" s="8">
        <v>125.92750846310354</v>
      </c>
      <c r="BV18" s="8">
        <v>2222.4346264049586</v>
      </c>
      <c r="BW18" s="8">
        <v>145.21118326646825</v>
      </c>
      <c r="BZ18" s="8">
        <v>578.1511111278634</v>
      </c>
      <c r="CD18" s="8">
        <v>68.30572887823237</v>
      </c>
      <c r="CF18" s="8">
        <v>990.7347109376497</v>
      </c>
      <c r="CG18" s="8">
        <v>2.4109532172559414</v>
      </c>
      <c r="CH18" s="8">
        <v>130.01592416116765</v>
      </c>
      <c r="CJ18" s="8">
        <v>1382.0816238779478</v>
      </c>
      <c r="CK18" s="8">
        <v>374.34680656787845</v>
      </c>
      <c r="CM18" s="8">
        <v>893.6775340724719</v>
      </c>
      <c r="CN18" s="8">
        <v>10.379659774634016</v>
      </c>
      <c r="CQ18" s="8">
        <v>656.3694044764194</v>
      </c>
      <c r="CT18" s="8">
        <v>1055.5672669327007</v>
      </c>
      <c r="CU18" s="8">
        <v>2469.61908044208</v>
      </c>
      <c r="CV18" s="8">
        <v>163.0679357263966</v>
      </c>
      <c r="CX18" s="8">
        <v>30.044186940850693</v>
      </c>
      <c r="CZ18" s="8">
        <v>170.61999082625945</v>
      </c>
      <c r="DC18" s="8">
        <v>6493.281952683659</v>
      </c>
      <c r="EC18" s="8">
        <v>709732.8576114438</v>
      </c>
      <c r="EG18" s="8">
        <v>43159.03649081421</v>
      </c>
      <c r="EH18" s="8">
        <v>34070.26657097212</v>
      </c>
      <c r="EI18" s="8">
        <v>78889.23649</v>
      </c>
      <c r="EJ18" s="8">
        <v>-1659.8576114439493</v>
      </c>
      <c r="EK18" s="8">
        <v>708072.9999999999</v>
      </c>
    </row>
    <row r="19" spans="1:141" s="8" customFormat="1" ht="12.75">
      <c r="A19" s="6">
        <v>17</v>
      </c>
      <c r="B19" s="7" t="s">
        <v>29</v>
      </c>
      <c r="S19" s="8">
        <v>591.3858814503782</v>
      </c>
      <c r="AP19" s="8">
        <v>6.485896826683957</v>
      </c>
      <c r="AU19" s="8">
        <v>129426.60826382633</v>
      </c>
      <c r="DJ19" s="8">
        <v>6.436965509742142</v>
      </c>
      <c r="EC19" s="8">
        <v>130030.91700761314</v>
      </c>
      <c r="ED19" s="8">
        <v>47284.93230558077</v>
      </c>
      <c r="EG19" s="8">
        <v>2537.487562632198</v>
      </c>
      <c r="EH19" s="8">
        <v>78568.21155417382</v>
      </c>
      <c r="EI19" s="8">
        <v>2151.54843</v>
      </c>
      <c r="EJ19" s="8">
        <v>126239.08299238679</v>
      </c>
      <c r="EK19" s="8">
        <v>256269.99999999994</v>
      </c>
    </row>
    <row r="20" spans="1:141" s="8" customFormat="1" ht="12.75">
      <c r="A20" s="6">
        <v>18</v>
      </c>
      <c r="B20" s="7" t="s">
        <v>30</v>
      </c>
      <c r="T20" s="8">
        <v>126139.98907937162</v>
      </c>
      <c r="AN20" s="8">
        <v>1263.8712232893993</v>
      </c>
      <c r="AO20" s="8">
        <v>2803.973664912642</v>
      </c>
      <c r="AP20" s="8">
        <v>457.30794401426573</v>
      </c>
      <c r="AS20" s="8">
        <v>3039205.798668254</v>
      </c>
      <c r="AT20" s="8">
        <v>300786.830706755</v>
      </c>
      <c r="BS20" s="8">
        <v>321.4655595800585</v>
      </c>
      <c r="BT20" s="8">
        <v>1288.8049862420128</v>
      </c>
      <c r="BU20" s="8">
        <v>689.2633034580715</v>
      </c>
      <c r="BW20" s="8">
        <v>354.5380486717853</v>
      </c>
      <c r="CZ20" s="8">
        <v>327.74910218804354</v>
      </c>
      <c r="DO20" s="8">
        <v>109648.88530772652</v>
      </c>
      <c r="EC20" s="8">
        <v>3583288.477594464</v>
      </c>
      <c r="ED20" s="8">
        <v>3215839.9948913762</v>
      </c>
      <c r="EG20" s="8">
        <v>1221.2319261860102</v>
      </c>
      <c r="EH20" s="8">
        <v>222774.8459831836</v>
      </c>
      <c r="EI20" s="8">
        <v>354487.5508</v>
      </c>
      <c r="EJ20" s="8">
        <v>3085348.522000746</v>
      </c>
      <c r="EK20" s="8">
        <v>6668636.99959521</v>
      </c>
    </row>
    <row r="21" spans="1:141" s="8" customFormat="1" ht="12.75">
      <c r="A21" s="6">
        <v>19</v>
      </c>
      <c r="B21" s="7" t="s">
        <v>31</v>
      </c>
      <c r="U21" s="8">
        <v>110694.51695924177</v>
      </c>
      <c r="Z21" s="8">
        <v>6061.925041985084</v>
      </c>
      <c r="AN21" s="8">
        <v>184.55569584384844</v>
      </c>
      <c r="AO21" s="8">
        <v>18.797184785386516</v>
      </c>
      <c r="AP21" s="8">
        <v>533.9888664202272</v>
      </c>
      <c r="AQ21" s="8">
        <v>1733.1763946231652</v>
      </c>
      <c r="AS21" s="8">
        <v>56345.16779534056</v>
      </c>
      <c r="AT21" s="8">
        <v>3089.029861367155</v>
      </c>
      <c r="BC21" s="8">
        <v>413.13822156918945</v>
      </c>
      <c r="BT21" s="8">
        <v>240.17987271643912</v>
      </c>
      <c r="BU21" s="8">
        <v>1625.2498238396574</v>
      </c>
      <c r="BW21" s="8">
        <v>2820.0282863303787</v>
      </c>
      <c r="BX21" s="8">
        <v>117.80569602918713</v>
      </c>
      <c r="BZ21" s="8">
        <v>16.05668350372214</v>
      </c>
      <c r="DO21" s="8">
        <v>676378.3976588035</v>
      </c>
      <c r="EC21" s="8">
        <v>860272.0140423994</v>
      </c>
      <c r="ED21" s="8">
        <v>7897363.247115374</v>
      </c>
      <c r="EG21" s="8">
        <v>670.2282671928406</v>
      </c>
      <c r="EH21" s="8">
        <v>134344.5772972599</v>
      </c>
      <c r="EI21" s="8">
        <v>271206.62594</v>
      </c>
      <c r="EJ21" s="8">
        <v>7761171.426739827</v>
      </c>
      <c r="EK21" s="8">
        <v>8621443.440782227</v>
      </c>
    </row>
    <row r="22" spans="1:141" s="8" customFormat="1" ht="12.75">
      <c r="A22" s="6">
        <v>20</v>
      </c>
      <c r="B22" s="7" t="s">
        <v>32</v>
      </c>
      <c r="C22" s="8">
        <v>16357.153286201235</v>
      </c>
      <c r="D22" s="8">
        <v>49892.26562523576</v>
      </c>
      <c r="E22" s="8">
        <v>4249.723218194851</v>
      </c>
      <c r="G22" s="8">
        <v>24.75455559811159</v>
      </c>
      <c r="H22" s="8">
        <v>254.08482877332386</v>
      </c>
      <c r="I22" s="8">
        <v>95727.67255509655</v>
      </c>
      <c r="K22" s="8">
        <v>1085.293749414167</v>
      </c>
      <c r="M22" s="8">
        <v>31414.72414254401</v>
      </c>
      <c r="U22" s="8">
        <v>14094.54483387239</v>
      </c>
      <c r="V22" s="8">
        <v>139289.50807881294</v>
      </c>
      <c r="W22" s="8">
        <v>1580792.2577398957</v>
      </c>
      <c r="X22" s="8">
        <v>1684557.7572556047</v>
      </c>
      <c r="Y22" s="8">
        <v>20670.871159433857</v>
      </c>
      <c r="Z22" s="8">
        <v>1400269.7840973402</v>
      </c>
      <c r="AA22" s="8">
        <v>2332.277901430481</v>
      </c>
      <c r="AN22" s="8">
        <v>566.6893224631735</v>
      </c>
      <c r="AO22" s="8">
        <v>227.67947315371202</v>
      </c>
      <c r="AP22" s="8">
        <v>50290.89052079811</v>
      </c>
      <c r="AQ22" s="8">
        <v>84444.07741093996</v>
      </c>
      <c r="AS22" s="8">
        <v>130139.68750228673</v>
      </c>
      <c r="AT22" s="8">
        <v>15490.895268383225</v>
      </c>
      <c r="AU22" s="8">
        <v>4127.305292632061</v>
      </c>
      <c r="BA22" s="8">
        <v>1110.6160085103536</v>
      </c>
      <c r="BB22" s="8">
        <v>5.389886551291273</v>
      </c>
      <c r="BD22" s="8">
        <v>17093.84963469368</v>
      </c>
      <c r="BF22" s="8">
        <v>4380.23244001505</v>
      </c>
      <c r="BG22" s="8">
        <v>25798.02398028795</v>
      </c>
      <c r="BJ22" s="8">
        <v>31.877855732841134</v>
      </c>
      <c r="BK22" s="8">
        <v>25.451722177520388</v>
      </c>
      <c r="BM22" s="8">
        <v>75.23995898050917</v>
      </c>
      <c r="BN22" s="8">
        <v>314.2980825103538</v>
      </c>
      <c r="BO22" s="8">
        <v>808.0497291439458</v>
      </c>
      <c r="BP22" s="8">
        <v>781.371297624952</v>
      </c>
      <c r="BQ22" s="8">
        <v>2393.8179470700306</v>
      </c>
      <c r="BR22" s="8">
        <v>353.03641822193146</v>
      </c>
      <c r="BS22" s="8">
        <v>7268.79981936246</v>
      </c>
      <c r="BT22" s="8">
        <v>24667.140016261597</v>
      </c>
      <c r="BU22" s="8">
        <v>6282.876461195998</v>
      </c>
      <c r="BV22" s="8">
        <v>860.6280989477243</v>
      </c>
      <c r="BW22" s="8">
        <v>95438.51740309937</v>
      </c>
      <c r="BX22" s="8">
        <v>4567.686222471263</v>
      </c>
      <c r="BZ22" s="8">
        <v>8174.717455691512</v>
      </c>
      <c r="CD22" s="8">
        <v>46.77620530910367</v>
      </c>
      <c r="CF22" s="8">
        <v>8.039083638639816</v>
      </c>
      <c r="CK22" s="8">
        <v>10.780685505570036</v>
      </c>
      <c r="CL22" s="8">
        <v>38.775576572083516</v>
      </c>
      <c r="CN22" s="8">
        <v>16.22230128634773</v>
      </c>
      <c r="CP22" s="8">
        <v>351.4827629371818</v>
      </c>
      <c r="CU22" s="8">
        <v>20.550801553711924</v>
      </c>
      <c r="CZ22" s="8">
        <v>0.776005804514475</v>
      </c>
      <c r="DC22" s="8">
        <v>4858.872234954539</v>
      </c>
      <c r="DD22" s="8">
        <v>266010.22573477455</v>
      </c>
      <c r="DF22" s="8">
        <v>112.69891234533651</v>
      </c>
      <c r="DH22" s="8">
        <v>1161462.762479882</v>
      </c>
      <c r="DI22" s="8">
        <v>2626.9915853064726</v>
      </c>
      <c r="DJ22" s="8">
        <v>1.339576850912842</v>
      </c>
      <c r="DO22" s="8">
        <v>591045.4825422661</v>
      </c>
      <c r="DS22" s="8">
        <v>15744.594298832617</v>
      </c>
      <c r="DT22" s="8">
        <v>54930.57589341553</v>
      </c>
      <c r="DU22" s="8">
        <v>4366.429639303033</v>
      </c>
      <c r="DW22" s="8">
        <v>636.0799322128797</v>
      </c>
      <c r="DX22" s="8">
        <v>165.58276934864477</v>
      </c>
      <c r="DZ22" s="8">
        <v>3966.8912442398787</v>
      </c>
      <c r="EA22" s="8">
        <v>1042.046950134793</v>
      </c>
      <c r="EC22" s="8">
        <v>7634195.8292388115</v>
      </c>
      <c r="ED22" s="8">
        <v>2955511.930556785</v>
      </c>
      <c r="EE22" s="8">
        <v>355992.22131222347</v>
      </c>
      <c r="EG22" s="8">
        <v>-13220.914727847372</v>
      </c>
      <c r="EH22" s="8">
        <v>242242.2179473844</v>
      </c>
      <c r="EI22" s="8">
        <v>95447.53358</v>
      </c>
      <c r="EJ22" s="8">
        <v>3445077.921508545</v>
      </c>
      <c r="EK22" s="8">
        <v>11079273.750747357</v>
      </c>
    </row>
    <row r="23" spans="1:141" s="8" customFormat="1" ht="12.75">
      <c r="A23" s="6">
        <v>21</v>
      </c>
      <c r="B23" s="7" t="s">
        <v>33</v>
      </c>
      <c r="W23" s="8">
        <v>9585.824201651883</v>
      </c>
      <c r="Y23" s="8">
        <v>203.21102943999995</v>
      </c>
      <c r="Z23" s="8">
        <v>496.70163232411846</v>
      </c>
      <c r="AN23" s="8">
        <v>2.8890327308810293</v>
      </c>
      <c r="AP23" s="8">
        <v>20.88199079854279</v>
      </c>
      <c r="AQ23" s="8">
        <v>78.92248516040881</v>
      </c>
      <c r="AS23" s="8">
        <v>1263141.0747274663</v>
      </c>
      <c r="AT23" s="8">
        <v>6821.046378796023</v>
      </c>
      <c r="BT23" s="8">
        <v>14587.2211213985</v>
      </c>
      <c r="BU23" s="8">
        <v>2696.480444932172</v>
      </c>
      <c r="DO23" s="8">
        <v>1781687.3479101865</v>
      </c>
      <c r="DS23" s="8">
        <v>4130.456862987629</v>
      </c>
      <c r="DT23" s="8">
        <v>17564.03208428</v>
      </c>
      <c r="DU23" s="8">
        <v>118.93191656180257</v>
      </c>
      <c r="DW23" s="8">
        <v>17.314251440538825</v>
      </c>
      <c r="DX23" s="8">
        <v>4.518703747131526</v>
      </c>
      <c r="DZ23" s="8">
        <v>103.67194426234423</v>
      </c>
      <c r="EA23" s="8">
        <v>28.378211778610872</v>
      </c>
      <c r="EC23" s="8">
        <v>3101288.904929944</v>
      </c>
      <c r="ED23" s="8">
        <v>13296226.400261352</v>
      </c>
      <c r="EE23" s="8">
        <v>84419.49121619113</v>
      </c>
      <c r="EG23" s="8">
        <v>41078.41686930926</v>
      </c>
      <c r="EH23" s="8">
        <v>2527.683557027644</v>
      </c>
      <c r="EI23" s="8">
        <v>51.30558</v>
      </c>
      <c r="EJ23" s="8">
        <v>13424200.686323881</v>
      </c>
      <c r="EK23" s="8">
        <v>16525489.591253825</v>
      </c>
    </row>
    <row r="24" spans="1:141" s="8" customFormat="1" ht="12.75">
      <c r="A24" s="6">
        <v>22</v>
      </c>
      <c r="B24" s="7" t="s">
        <v>34</v>
      </c>
      <c r="C24" s="8">
        <v>831514</v>
      </c>
      <c r="D24" s="8">
        <v>159593</v>
      </c>
      <c r="E24" s="8">
        <v>281880</v>
      </c>
      <c r="F24" s="8">
        <v>68860</v>
      </c>
      <c r="G24" s="8">
        <v>146504</v>
      </c>
      <c r="H24" s="8">
        <v>77077</v>
      </c>
      <c r="I24" s="8">
        <v>300987</v>
      </c>
      <c r="J24" s="8">
        <v>71225</v>
      </c>
      <c r="K24" s="8">
        <v>134247</v>
      </c>
      <c r="M24" s="8">
        <v>282804</v>
      </c>
      <c r="N24" s="8">
        <v>22410</v>
      </c>
      <c r="O24" s="8">
        <v>302363</v>
      </c>
      <c r="S24" s="8">
        <v>2987</v>
      </c>
      <c r="T24" s="8">
        <v>67654</v>
      </c>
      <c r="U24" s="8">
        <v>96535</v>
      </c>
      <c r="V24" s="8">
        <v>268276</v>
      </c>
      <c r="EC24" s="8">
        <v>3114916</v>
      </c>
      <c r="EK24" s="8">
        <v>3114916</v>
      </c>
    </row>
    <row r="25" spans="1:141" s="8" customFormat="1" ht="12.75">
      <c r="A25" s="6">
        <v>23</v>
      </c>
      <c r="B25" s="7" t="s">
        <v>35</v>
      </c>
      <c r="W25" s="8">
        <v>5804.949060316149</v>
      </c>
      <c r="Y25" s="8">
        <v>123.05980681247257</v>
      </c>
      <c r="Z25" s="8">
        <v>300.7907941103821</v>
      </c>
      <c r="AQ25" s="8">
        <v>16.73413318692814</v>
      </c>
      <c r="AS25" s="8">
        <v>21950.219954877884</v>
      </c>
      <c r="BQ25" s="8">
        <v>31.089194528256392</v>
      </c>
      <c r="BT25" s="8">
        <v>1370.3942796552014</v>
      </c>
      <c r="DO25" s="8">
        <v>542289.2288407944</v>
      </c>
      <c r="EC25" s="8">
        <v>571886.4660642816</v>
      </c>
      <c r="ED25" s="8">
        <v>2016616.933250926</v>
      </c>
      <c r="EE25" s="8">
        <v>94717.3771032709</v>
      </c>
      <c r="EG25" s="8">
        <v>261.64635573513806</v>
      </c>
      <c r="EH25" s="8">
        <v>28447.703495786158</v>
      </c>
      <c r="EI25" s="8">
        <v>1430.12627</v>
      </c>
      <c r="EJ25" s="8">
        <v>2138613.5339357182</v>
      </c>
      <c r="EK25" s="8">
        <v>2710500</v>
      </c>
    </row>
    <row r="26" spans="1:141" s="8" customFormat="1" ht="12.75">
      <c r="A26" s="6">
        <v>24</v>
      </c>
      <c r="B26" s="7" t="s">
        <v>36</v>
      </c>
      <c r="C26" s="8">
        <v>244632.25131091307</v>
      </c>
      <c r="D26" s="8">
        <v>31715.32279031093</v>
      </c>
      <c r="E26" s="8">
        <v>67680.39200682388</v>
      </c>
      <c r="F26" s="8">
        <v>30617.24129776999</v>
      </c>
      <c r="G26" s="8">
        <v>112998.63325365869</v>
      </c>
      <c r="H26" s="8">
        <v>1307.2441971475143</v>
      </c>
      <c r="I26" s="8">
        <v>32266.904817619932</v>
      </c>
      <c r="J26" s="8">
        <v>41902.76472432356</v>
      </c>
      <c r="K26" s="8">
        <v>62472.81600266168</v>
      </c>
      <c r="L26" s="8">
        <v>94711.98338083994</v>
      </c>
      <c r="M26" s="8">
        <v>107955.10422134</v>
      </c>
      <c r="N26" s="8">
        <v>15875.957299383104</v>
      </c>
      <c r="O26" s="8">
        <v>179784.71441361294</v>
      </c>
      <c r="P26" s="8">
        <v>48676.470923684035</v>
      </c>
      <c r="Q26" s="8">
        <v>61734.38436985158</v>
      </c>
      <c r="R26" s="8">
        <v>35079.42407476382</v>
      </c>
      <c r="S26" s="8">
        <v>832.0455662600078</v>
      </c>
      <c r="T26" s="8">
        <v>23749.47273922508</v>
      </c>
      <c r="U26" s="8">
        <v>26549.150271387305</v>
      </c>
      <c r="V26" s="8">
        <v>42229.672638576456</v>
      </c>
      <c r="W26" s="8">
        <v>4698.2849248772245</v>
      </c>
      <c r="Y26" s="8">
        <v>99.39483092738426</v>
      </c>
      <c r="Z26" s="8">
        <v>243.215892745452</v>
      </c>
      <c r="AP26" s="8">
        <v>4.211597044086831</v>
      </c>
      <c r="AS26" s="8">
        <v>303287.25243690354</v>
      </c>
      <c r="AU26" s="8">
        <v>1.7648769545202836</v>
      </c>
      <c r="AW26" s="8">
        <v>1243.062489671808</v>
      </c>
      <c r="AX26" s="8">
        <v>64811.961401180284</v>
      </c>
      <c r="AY26" s="8">
        <v>6590.3945565241565</v>
      </c>
      <c r="AZ26" s="8">
        <v>0.5462802225253014</v>
      </c>
      <c r="BD26" s="8">
        <v>8173.743967298664</v>
      </c>
      <c r="BE26" s="8">
        <v>15213.427216857805</v>
      </c>
      <c r="BF26" s="8">
        <v>1113.948695686284</v>
      </c>
      <c r="BG26" s="8">
        <v>175.48175105215344</v>
      </c>
      <c r="BH26" s="8">
        <v>10.07638842371922</v>
      </c>
      <c r="BI26" s="8">
        <v>564344.6846197549</v>
      </c>
      <c r="BJ26" s="8">
        <v>290098.77942051797</v>
      </c>
      <c r="BL26" s="8">
        <v>10.210249408003312</v>
      </c>
      <c r="BM26" s="8">
        <v>852.9268360612759</v>
      </c>
      <c r="BP26" s="8">
        <v>2041.6423950615685</v>
      </c>
      <c r="BQ26" s="8">
        <v>71678.23278241148</v>
      </c>
      <c r="BR26" s="8">
        <v>413.7491572816157</v>
      </c>
      <c r="BS26" s="8">
        <v>15.964217213665783</v>
      </c>
      <c r="BT26" s="8">
        <v>2057.3724969593054</v>
      </c>
      <c r="BU26" s="8">
        <v>1501.7868222766563</v>
      </c>
      <c r="BV26" s="8">
        <v>23502.79044068077</v>
      </c>
      <c r="BW26" s="8">
        <v>58870.80908499321</v>
      </c>
      <c r="BZ26" s="8">
        <v>2642.0126845148457</v>
      </c>
      <c r="CA26" s="8">
        <v>102.31993713035561</v>
      </c>
      <c r="CB26" s="8">
        <v>4.108100836236877</v>
      </c>
      <c r="CD26" s="8">
        <v>863.6067217782798</v>
      </c>
      <c r="CF26" s="8">
        <v>244.89590220695575</v>
      </c>
      <c r="CI26" s="8">
        <v>684.5073516138145</v>
      </c>
      <c r="CJ26" s="8">
        <v>100.91815134755588</v>
      </c>
      <c r="CK26" s="8">
        <v>16704.18046769616</v>
      </c>
      <c r="CL26" s="8">
        <v>3.937422155336592</v>
      </c>
      <c r="CM26" s="8">
        <v>948.8486804255551</v>
      </c>
      <c r="CN26" s="8">
        <v>2.6356404372910123</v>
      </c>
      <c r="CO26" s="8">
        <v>2338.541206028689</v>
      </c>
      <c r="CS26" s="8">
        <v>6.435508369486479</v>
      </c>
      <c r="CU26" s="8">
        <v>252.17439661257188</v>
      </c>
      <c r="CZ26" s="8">
        <v>4.727918010480129</v>
      </c>
      <c r="DC26" s="8">
        <v>14048.71010472611</v>
      </c>
      <c r="DD26" s="8">
        <v>34729.339004941474</v>
      </c>
      <c r="DE26" s="8">
        <v>0.7419616673194412</v>
      </c>
      <c r="DF26" s="8">
        <v>3.3904827133742286</v>
      </c>
      <c r="DO26" s="8">
        <v>599764.5177355818</v>
      </c>
      <c r="DS26" s="8">
        <v>399.66838871203936</v>
      </c>
      <c r="DT26" s="8">
        <v>1718.8680357205048</v>
      </c>
      <c r="DU26" s="8">
        <v>5666.351530476999</v>
      </c>
      <c r="DW26" s="8">
        <v>825.4473801011089</v>
      </c>
      <c r="DX26" s="8">
        <v>214.87716329441903</v>
      </c>
      <c r="DZ26" s="8">
        <v>5148.353003541436</v>
      </c>
      <c r="EA26" s="8">
        <v>1352.1622198409098</v>
      </c>
      <c r="EC26" s="8">
        <v>3372604.1439610263</v>
      </c>
      <c r="ED26" s="8">
        <v>1683073.0711913363</v>
      </c>
      <c r="EE26" s="8">
        <v>41368.99379723646</v>
      </c>
      <c r="EF26" s="8">
        <v>186885.45199935284</v>
      </c>
      <c r="EG26" s="8">
        <v>287986.5345232392</v>
      </c>
      <c r="EH26" s="8">
        <v>103616.31562780881</v>
      </c>
      <c r="EI26" s="8">
        <v>47937.5111</v>
      </c>
      <c r="EJ26" s="8">
        <v>2254992.8560389737</v>
      </c>
      <c r="EK26" s="8">
        <v>5627597</v>
      </c>
    </row>
    <row r="27" spans="1:141" s="8" customFormat="1" ht="12.75">
      <c r="A27" s="6">
        <v>25</v>
      </c>
      <c r="B27" s="7" t="s">
        <v>37</v>
      </c>
      <c r="W27" s="8">
        <v>6904.76430607417</v>
      </c>
      <c r="AA27" s="8">
        <v>91888.62256515969</v>
      </c>
      <c r="AP27" s="8">
        <v>0.5024751469820304</v>
      </c>
      <c r="AS27" s="8">
        <v>3498.587320584257</v>
      </c>
      <c r="AT27" s="8">
        <v>1132.2111180373079</v>
      </c>
      <c r="AU27" s="8">
        <v>76059.92221654672</v>
      </c>
      <c r="AW27" s="8">
        <v>371.76185082663335</v>
      </c>
      <c r="AX27" s="8">
        <v>17.792386553688768</v>
      </c>
      <c r="AY27" s="8">
        <v>216.35130072420318</v>
      </c>
      <c r="AZ27" s="8">
        <v>261.73722238005325</v>
      </c>
      <c r="BC27" s="8">
        <v>161.78538239583324</v>
      </c>
      <c r="BD27" s="8">
        <v>6445.6842558745</v>
      </c>
      <c r="BE27" s="8">
        <v>346427.39394771535</v>
      </c>
      <c r="BF27" s="8">
        <v>1583190.798583785</v>
      </c>
      <c r="BG27" s="8">
        <v>630378.8687864263</v>
      </c>
      <c r="BH27" s="8">
        <v>649.9211015452921</v>
      </c>
      <c r="BK27" s="8">
        <v>2148.6535613673796</v>
      </c>
      <c r="BL27" s="8">
        <v>2182.1545384731153</v>
      </c>
      <c r="BN27" s="8">
        <v>742.5692344598391</v>
      </c>
      <c r="BO27" s="8">
        <v>9.067566163915428</v>
      </c>
      <c r="BP27" s="8">
        <v>26.370189064046883</v>
      </c>
      <c r="BQ27" s="8">
        <v>150.45432855607407</v>
      </c>
      <c r="BR27" s="8">
        <v>73.06616958172154</v>
      </c>
      <c r="BS27" s="8">
        <v>10276.463575813432</v>
      </c>
      <c r="BT27" s="8">
        <v>8607.760558089121</v>
      </c>
      <c r="BU27" s="8">
        <v>3665.108290652918</v>
      </c>
      <c r="BV27" s="8">
        <v>777.1393652541442</v>
      </c>
      <c r="BW27" s="8">
        <v>3793.464457245573</v>
      </c>
      <c r="BX27" s="8">
        <v>821.7844157666483</v>
      </c>
      <c r="BZ27" s="8">
        <v>1282.6200822619326</v>
      </c>
      <c r="CB27" s="8">
        <v>69.45799534404424</v>
      </c>
      <c r="CD27" s="8">
        <v>253.28823841231426</v>
      </c>
      <c r="CE27" s="8">
        <v>1038.8737657820095</v>
      </c>
      <c r="CF27" s="8">
        <v>613.8293392245843</v>
      </c>
      <c r="CH27" s="8">
        <v>479.49284858859306</v>
      </c>
      <c r="CJ27" s="8">
        <v>466.60554640978285</v>
      </c>
      <c r="CK27" s="8">
        <v>1250.4875860564368</v>
      </c>
      <c r="CL27" s="8">
        <v>86.65652106135855</v>
      </c>
      <c r="CM27" s="8">
        <v>45.13083606046585</v>
      </c>
      <c r="CR27" s="8">
        <v>998.1221072676009</v>
      </c>
      <c r="CS27" s="8">
        <v>52.322530960146224</v>
      </c>
      <c r="CU27" s="8">
        <v>2936.806380285629</v>
      </c>
      <c r="CZ27" s="8">
        <v>10.526704705251293</v>
      </c>
      <c r="DC27" s="8">
        <v>2274.8663346554245</v>
      </c>
      <c r="DD27" s="8">
        <v>2540623.4460893543</v>
      </c>
      <c r="DE27" s="8">
        <v>235.21439143279028</v>
      </c>
      <c r="DG27" s="8">
        <v>24.624472953298273</v>
      </c>
      <c r="EC27" s="8">
        <v>5333623.132841079</v>
      </c>
      <c r="ED27" s="8">
        <v>4581752.632563635</v>
      </c>
      <c r="EE27" s="8">
        <v>40.03729494130542</v>
      </c>
      <c r="EG27" s="8">
        <v>104040.9428932682</v>
      </c>
      <c r="EH27" s="8">
        <v>130712.74079107816</v>
      </c>
      <c r="EI27" s="8">
        <v>516161.45877</v>
      </c>
      <c r="EJ27" s="8">
        <v>4300384.894772922</v>
      </c>
      <c r="EK27" s="8">
        <v>9634008.027614001</v>
      </c>
    </row>
    <row r="28" spans="1:141" s="8" customFormat="1" ht="12.75">
      <c r="A28" s="6">
        <v>26</v>
      </c>
      <c r="B28" s="7" t="s">
        <v>38</v>
      </c>
      <c r="AB28" s="8">
        <v>120216.42327468027</v>
      </c>
      <c r="AP28" s="8">
        <v>47.81736863101962</v>
      </c>
      <c r="AS28" s="8">
        <v>740417.273509706</v>
      </c>
      <c r="AU28" s="8">
        <v>40.43701041128017</v>
      </c>
      <c r="BP28" s="8">
        <v>18504.259016717308</v>
      </c>
      <c r="BQ28" s="8">
        <v>12.522469079228742</v>
      </c>
      <c r="BT28" s="8">
        <v>32.29528272739096</v>
      </c>
      <c r="CR28" s="8">
        <v>23.58081083285497</v>
      </c>
      <c r="CS28" s="8">
        <v>2.7997675582331736</v>
      </c>
      <c r="DE28" s="8">
        <v>0.6020063275076349</v>
      </c>
      <c r="DO28" s="8">
        <v>67317.74633221938</v>
      </c>
      <c r="EC28" s="8">
        <v>946615.7568488905</v>
      </c>
      <c r="ED28" s="8">
        <v>3252221.4855482746</v>
      </c>
      <c r="EG28" s="8">
        <v>12420.014522480902</v>
      </c>
      <c r="EH28" s="8">
        <v>383694.99422035355</v>
      </c>
      <c r="EI28" s="8">
        <v>18752.25114</v>
      </c>
      <c r="EJ28" s="8">
        <v>3629584.243151109</v>
      </c>
      <c r="EK28" s="8">
        <v>4576200</v>
      </c>
    </row>
    <row r="29" spans="1:141" s="8" customFormat="1" ht="12.75">
      <c r="A29" s="6">
        <v>27</v>
      </c>
      <c r="B29" s="7" t="s">
        <v>39</v>
      </c>
      <c r="AC29" s="8">
        <v>105120.57810024642</v>
      </c>
      <c r="AF29" s="8">
        <v>1799.3086375951295</v>
      </c>
      <c r="AN29" s="8">
        <v>547.710635682725</v>
      </c>
      <c r="AO29" s="8">
        <v>237.51545908067706</v>
      </c>
      <c r="AP29" s="8">
        <v>2202.286764361459</v>
      </c>
      <c r="AQ29" s="8">
        <v>4401.913186080351</v>
      </c>
      <c r="AR29" s="8">
        <v>1440.3526491797838</v>
      </c>
      <c r="AS29" s="8">
        <v>9274.773813449177</v>
      </c>
      <c r="AT29" s="8">
        <v>2745.017631831829</v>
      </c>
      <c r="AU29" s="8">
        <v>1948.8230606847924</v>
      </c>
      <c r="AV29" s="8">
        <v>1704.6364758476716</v>
      </c>
      <c r="AW29" s="8">
        <v>15009.005955582425</v>
      </c>
      <c r="AX29" s="8">
        <v>1017.1336716309189</v>
      </c>
      <c r="AY29" s="8">
        <v>692.040923177843</v>
      </c>
      <c r="AZ29" s="8">
        <v>30573.618444927728</v>
      </c>
      <c r="BA29" s="8">
        <v>6140.1680439601805</v>
      </c>
      <c r="BB29" s="8">
        <v>605.8312052304192</v>
      </c>
      <c r="BC29" s="8">
        <v>944.8085142563173</v>
      </c>
      <c r="BD29" s="8">
        <v>1628.8274055208353</v>
      </c>
      <c r="BE29" s="8">
        <v>2466.721076465036</v>
      </c>
      <c r="BF29" s="8">
        <v>22220.795321626985</v>
      </c>
      <c r="BG29" s="8">
        <v>103847.00096106312</v>
      </c>
      <c r="BK29" s="8">
        <v>4735.684773572823</v>
      </c>
      <c r="BL29" s="8">
        <v>969.1053607018217</v>
      </c>
      <c r="BM29" s="8">
        <v>26.140816560860543</v>
      </c>
      <c r="BN29" s="8">
        <v>204041.6295305643</v>
      </c>
      <c r="BO29" s="8">
        <v>60717.091443684454</v>
      </c>
      <c r="BP29" s="8">
        <v>18396.934687583078</v>
      </c>
      <c r="BQ29" s="8">
        <v>33822.17103003074</v>
      </c>
      <c r="BR29" s="8">
        <v>318.36895162888527</v>
      </c>
      <c r="BS29" s="8">
        <v>622.3493578422808</v>
      </c>
      <c r="BT29" s="8">
        <v>4237.054728183909</v>
      </c>
      <c r="BU29" s="8">
        <v>2770.6935715983172</v>
      </c>
      <c r="BV29" s="8">
        <v>225.3408507783177</v>
      </c>
      <c r="BW29" s="8">
        <v>5093.035949366442</v>
      </c>
      <c r="BX29" s="8">
        <v>31251.514482690727</v>
      </c>
      <c r="BY29" s="8">
        <v>507165.5593451062</v>
      </c>
      <c r="BZ29" s="8">
        <v>52006.4401965411</v>
      </c>
      <c r="CA29" s="8">
        <v>2661486.0002704216</v>
      </c>
      <c r="CB29" s="8">
        <v>283269.68352139305</v>
      </c>
      <c r="CC29" s="8">
        <v>3724.948046929134</v>
      </c>
      <c r="CD29" s="8">
        <v>1394719.0259192216</v>
      </c>
      <c r="CE29" s="8">
        <v>10695.505984921909</v>
      </c>
      <c r="CF29" s="8">
        <v>38880.88093878008</v>
      </c>
      <c r="CG29" s="8">
        <v>5282.635755940127</v>
      </c>
      <c r="CH29" s="8">
        <v>784.6469342265243</v>
      </c>
      <c r="CI29" s="8">
        <v>96.99794210686237</v>
      </c>
      <c r="CJ29" s="8">
        <v>198.76614367374816</v>
      </c>
      <c r="CK29" s="8">
        <v>11693.256871504249</v>
      </c>
      <c r="CL29" s="8">
        <v>3470.3607801052694</v>
      </c>
      <c r="CM29" s="8">
        <v>11.66130925516641</v>
      </c>
      <c r="CN29" s="8">
        <v>13.199336813337569</v>
      </c>
      <c r="CO29" s="8">
        <v>21.67663636243014</v>
      </c>
      <c r="CP29" s="8">
        <v>4.771340838953372</v>
      </c>
      <c r="CQ29" s="8">
        <v>50.82767267618177</v>
      </c>
      <c r="CT29" s="8">
        <v>4756.444418240016</v>
      </c>
      <c r="CU29" s="8">
        <v>8062.957343643572</v>
      </c>
      <c r="CV29" s="8">
        <v>25.73514290925219</v>
      </c>
      <c r="CW29" s="8">
        <v>30.81477069854079</v>
      </c>
      <c r="CX29" s="8">
        <v>25.83281759778798</v>
      </c>
      <c r="CY29" s="8">
        <v>3.4090138223805098</v>
      </c>
      <c r="CZ29" s="8">
        <v>158.4408434541904</v>
      </c>
      <c r="DC29" s="8">
        <v>397.44809294241765</v>
      </c>
      <c r="DE29" s="8">
        <v>1431998.2184621955</v>
      </c>
      <c r="DF29" s="8">
        <v>33.938967904829944</v>
      </c>
      <c r="DG29" s="8">
        <v>7133.215124179615</v>
      </c>
      <c r="DI29" s="8">
        <v>6.39454157769732</v>
      </c>
      <c r="DO29" s="8">
        <v>5003.004242915693</v>
      </c>
      <c r="DU29" s="8">
        <v>436.77676829282296</v>
      </c>
      <c r="DW29" s="8">
        <v>51.32012380772861</v>
      </c>
      <c r="DX29" s="8">
        <v>12.557574081880842</v>
      </c>
      <c r="DZ29" s="8">
        <v>324.68637050065075</v>
      </c>
      <c r="EA29" s="8">
        <v>177.51864038144984</v>
      </c>
      <c r="EC29" s="8">
        <v>7116011.647167519</v>
      </c>
      <c r="ED29" s="8">
        <v>49258.147965715914</v>
      </c>
      <c r="EE29" s="8">
        <v>13859.717026747334</v>
      </c>
      <c r="EG29" s="8">
        <v>24252.92537321639</v>
      </c>
      <c r="EH29" s="8">
        <v>17959.965336801393</v>
      </c>
      <c r="EI29" s="8">
        <v>2083253.40287</v>
      </c>
      <c r="EJ29" s="8">
        <v>-1977922.647167519</v>
      </c>
      <c r="EK29" s="8">
        <v>5138089</v>
      </c>
    </row>
    <row r="30" spans="1:141" s="8" customFormat="1" ht="12.75">
      <c r="A30" s="6">
        <v>28</v>
      </c>
      <c r="B30" s="7" t="s">
        <v>40</v>
      </c>
      <c r="AD30" s="8">
        <v>1242.3230860761457</v>
      </c>
      <c r="AN30" s="8">
        <v>14.845855053534812</v>
      </c>
      <c r="AT30" s="8">
        <v>3.2666581720877965</v>
      </c>
      <c r="AY30" s="8">
        <v>70.17151950557225</v>
      </c>
      <c r="BD30" s="8">
        <v>76479.10174674993</v>
      </c>
      <c r="BK30" s="8">
        <v>46.32434203011818</v>
      </c>
      <c r="BM30" s="8">
        <v>1143742.8451918298</v>
      </c>
      <c r="BN30" s="8">
        <v>27303.60718254265</v>
      </c>
      <c r="BO30" s="8">
        <v>1646.4082928502114</v>
      </c>
      <c r="BP30" s="8">
        <v>2133.2833077177047</v>
      </c>
      <c r="BQ30" s="8">
        <v>331423.2855778959</v>
      </c>
      <c r="BR30" s="8">
        <v>31.011910739647703</v>
      </c>
      <c r="BS30" s="8">
        <v>15010.958286750478</v>
      </c>
      <c r="BT30" s="8">
        <v>18236.572744575085</v>
      </c>
      <c r="BV30" s="8">
        <v>66191.07805540624</v>
      </c>
      <c r="BW30" s="8">
        <v>146885.85675191198</v>
      </c>
      <c r="BX30" s="8">
        <v>7448.657651843064</v>
      </c>
      <c r="BY30" s="8">
        <v>208497.9782361518</v>
      </c>
      <c r="BZ30" s="8">
        <v>15107.871227749605</v>
      </c>
      <c r="CA30" s="8">
        <v>756582.0741778756</v>
      </c>
      <c r="CB30" s="8">
        <v>5074.5126561436355</v>
      </c>
      <c r="CC30" s="8">
        <v>73958.07465060396</v>
      </c>
      <c r="CD30" s="8">
        <v>39402.02178675856</v>
      </c>
      <c r="CF30" s="8">
        <v>7458.511495531643</v>
      </c>
      <c r="CG30" s="8">
        <v>647.115659426204</v>
      </c>
      <c r="CH30" s="8">
        <v>12201.453050984679</v>
      </c>
      <c r="CI30" s="8">
        <v>11385.975362509344</v>
      </c>
      <c r="CK30" s="8">
        <v>27366.29884141258</v>
      </c>
      <c r="CN30" s="8">
        <v>88.61404839534625</v>
      </c>
      <c r="DE30" s="8">
        <v>374354.60695053224</v>
      </c>
      <c r="DF30" s="8">
        <v>377.51507111553474</v>
      </c>
      <c r="EC30" s="8">
        <v>3370412.2345882365</v>
      </c>
      <c r="ED30" s="8">
        <v>1356.0618924397854</v>
      </c>
      <c r="EE30" s="8">
        <v>44103.0776511882</v>
      </c>
      <c r="EG30" s="8">
        <v>6743.247567338576</v>
      </c>
      <c r="EH30" s="8">
        <v>28888.53696561937</v>
      </c>
      <c r="EI30" s="8">
        <v>1886926.29817</v>
      </c>
      <c r="EJ30" s="8">
        <v>-1805835.374093414</v>
      </c>
      <c r="EK30" s="8">
        <v>1564576.8604948225</v>
      </c>
    </row>
    <row r="31" spans="1:141" s="8" customFormat="1" ht="12.75">
      <c r="A31" s="6">
        <v>29</v>
      </c>
      <c r="B31" s="7" t="s">
        <v>41</v>
      </c>
      <c r="BM31" s="8">
        <v>29546544.23914777</v>
      </c>
      <c r="BN31" s="8">
        <v>32568.293442577367</v>
      </c>
      <c r="EC31" s="8">
        <v>29579112.763993118</v>
      </c>
      <c r="EG31" s="8">
        <v>-4397.621711897375</v>
      </c>
      <c r="EH31" s="8">
        <v>426262.1285524923</v>
      </c>
      <c r="EI31" s="8">
        <v>25496157.27086</v>
      </c>
      <c r="EJ31" s="8">
        <v>-25074292.764019407</v>
      </c>
      <c r="EK31" s="8">
        <v>4504819.999973711</v>
      </c>
    </row>
    <row r="32" spans="1:141" s="8" customFormat="1" ht="12.75">
      <c r="A32" s="6">
        <v>30</v>
      </c>
      <c r="B32" s="7" t="s">
        <v>42</v>
      </c>
      <c r="BF32" s="8">
        <v>28.551108823055998</v>
      </c>
      <c r="BN32" s="8">
        <v>1218.799321815325</v>
      </c>
      <c r="BS32" s="8">
        <v>6.530407317282426</v>
      </c>
      <c r="BW32" s="8">
        <v>349.47485410001</v>
      </c>
      <c r="BX32" s="8">
        <v>2737.845777758481</v>
      </c>
      <c r="BY32" s="8">
        <v>11714.5144875701</v>
      </c>
      <c r="BZ32" s="8">
        <v>34645.39451803044</v>
      </c>
      <c r="CA32" s="8">
        <v>1018607.7853846702</v>
      </c>
      <c r="CB32" s="8">
        <v>1981.7725352064833</v>
      </c>
      <c r="CC32" s="8">
        <v>85644.02404945075</v>
      </c>
      <c r="CD32" s="8">
        <v>1932.1467706850278</v>
      </c>
      <c r="CF32" s="8">
        <v>45.500785240751355</v>
      </c>
      <c r="CP32" s="8">
        <v>30.039846978532097</v>
      </c>
      <c r="EC32" s="8">
        <v>1158942.3096508682</v>
      </c>
      <c r="EG32" s="8">
        <v>14340.029861445446</v>
      </c>
      <c r="EH32" s="8">
        <v>1182506.0174689363</v>
      </c>
      <c r="EI32" s="8">
        <v>17884.35666</v>
      </c>
      <c r="EJ32" s="8">
        <v>1178961.6906703818</v>
      </c>
      <c r="EK32" s="8">
        <v>2337904.00032125</v>
      </c>
    </row>
    <row r="33" spans="1:141" s="8" customFormat="1" ht="12.75">
      <c r="A33" s="6">
        <v>31</v>
      </c>
      <c r="B33" s="7" t="s">
        <v>43</v>
      </c>
      <c r="BO33" s="8">
        <v>108.08316306686547</v>
      </c>
      <c r="BP33" s="8">
        <v>62.18252125927391</v>
      </c>
      <c r="BQ33" s="8">
        <v>1543.5019224993157</v>
      </c>
      <c r="BW33" s="8">
        <v>37.34456215268212</v>
      </c>
      <c r="BX33" s="8">
        <v>144.56330247590947</v>
      </c>
      <c r="BZ33" s="8">
        <v>17000.476349506032</v>
      </c>
      <c r="CA33" s="8">
        <v>163157.53731787633</v>
      </c>
      <c r="CB33" s="8">
        <v>1563.4543873380428</v>
      </c>
      <c r="CC33" s="8">
        <v>13960.282037679679</v>
      </c>
      <c r="CD33" s="8">
        <v>4609.239322498524</v>
      </c>
      <c r="CN33" s="8">
        <v>603.886588284628</v>
      </c>
      <c r="CQ33" s="8">
        <v>521.7338208597749</v>
      </c>
      <c r="EC33" s="8">
        <v>203312.0910564689</v>
      </c>
      <c r="EG33" s="8">
        <v>-23816.214899664883</v>
      </c>
      <c r="EH33" s="8">
        <v>4207.831447250174</v>
      </c>
      <c r="EI33" s="8">
        <v>63091.76663</v>
      </c>
      <c r="EJ33" s="8">
        <v>-82700.15008241471</v>
      </c>
      <c r="EK33" s="8">
        <v>120611.94097405419</v>
      </c>
    </row>
    <row r="34" spans="1:141" s="8" customFormat="1" ht="12.75">
      <c r="A34" s="6">
        <v>32</v>
      </c>
      <c r="B34" s="7" t="s">
        <v>44</v>
      </c>
      <c r="AJ34" s="8">
        <v>0.911469587087964</v>
      </c>
      <c r="BO34" s="8">
        <v>104.41523993505203</v>
      </c>
      <c r="BQ34" s="8">
        <v>26.342766030014122</v>
      </c>
      <c r="BR34" s="8">
        <v>8.463650360101528</v>
      </c>
      <c r="BS34" s="8">
        <v>89.16802335901694</v>
      </c>
      <c r="BU34" s="8">
        <v>222.24925173533933</v>
      </c>
      <c r="BW34" s="8">
        <v>44.96122454480902</v>
      </c>
      <c r="BX34" s="8">
        <v>8361.593284910288</v>
      </c>
      <c r="BY34" s="8">
        <v>847.5761719044846</v>
      </c>
      <c r="BZ34" s="8">
        <v>2402.2647177768836</v>
      </c>
      <c r="CA34" s="8">
        <v>23.957261964088353</v>
      </c>
      <c r="CB34" s="8">
        <v>16.160913177761223</v>
      </c>
      <c r="CD34" s="8">
        <v>26565.309454655635</v>
      </c>
      <c r="CF34" s="8">
        <v>8.027742098400296</v>
      </c>
      <c r="CK34" s="8">
        <v>3.4217259049367366</v>
      </c>
      <c r="CL34" s="8">
        <v>7.6495548608930015</v>
      </c>
      <c r="EC34" s="8">
        <v>38732.753142578746</v>
      </c>
      <c r="EG34" s="8">
        <v>-38008.64114531438</v>
      </c>
      <c r="EH34" s="8">
        <v>78681.71125991421</v>
      </c>
      <c r="EI34" s="8">
        <v>8734.46639</v>
      </c>
      <c r="EJ34" s="8">
        <v>31938.60372459983</v>
      </c>
      <c r="EK34" s="8">
        <v>70671.35686717858</v>
      </c>
    </row>
    <row r="35" spans="1:141" s="8" customFormat="1" ht="12.75">
      <c r="A35" s="6">
        <v>33</v>
      </c>
      <c r="B35" s="7" t="s">
        <v>45</v>
      </c>
      <c r="CD35" s="8">
        <v>667533.761479734</v>
      </c>
      <c r="EC35" s="8">
        <v>667533.7660880408</v>
      </c>
      <c r="EG35" s="8">
        <v>109.9638373348862</v>
      </c>
      <c r="EH35" s="8">
        <v>152.27007462657028</v>
      </c>
      <c r="EI35" s="8">
        <v>617700</v>
      </c>
      <c r="EJ35" s="8">
        <v>-617437.7660880407</v>
      </c>
      <c r="EK35" s="8">
        <v>50096.00000000012</v>
      </c>
    </row>
    <row r="36" spans="1:141" s="8" customFormat="1" ht="12.75">
      <c r="A36" s="6">
        <v>34</v>
      </c>
      <c r="B36" s="7" t="s">
        <v>46</v>
      </c>
      <c r="BM36" s="8">
        <v>53.302375889492495</v>
      </c>
      <c r="BO36" s="8">
        <v>585.1028449589479</v>
      </c>
      <c r="BQ36" s="8">
        <v>475.81033236926464</v>
      </c>
      <c r="BR36" s="8">
        <v>109.7387758079806</v>
      </c>
      <c r="BS36" s="8">
        <v>1109.3096482378514</v>
      </c>
      <c r="BT36" s="8">
        <v>55.37199312913836</v>
      </c>
      <c r="BU36" s="8">
        <v>557.0333597883609</v>
      </c>
      <c r="BW36" s="8">
        <v>5738.4339095239575</v>
      </c>
      <c r="BX36" s="8">
        <v>2659.1114916957918</v>
      </c>
      <c r="BZ36" s="8">
        <v>1882.7287399866873</v>
      </c>
      <c r="CA36" s="8">
        <v>33750.05585569698</v>
      </c>
      <c r="CB36" s="8">
        <v>854.5352209951457</v>
      </c>
      <c r="CC36" s="8">
        <v>187.296752565919</v>
      </c>
      <c r="CD36" s="8">
        <v>174452.43788564258</v>
      </c>
      <c r="CE36" s="8">
        <v>11.68067126738737</v>
      </c>
      <c r="CF36" s="8">
        <v>1837.5057476387597</v>
      </c>
      <c r="CG36" s="8">
        <v>5.07074648426342</v>
      </c>
      <c r="CH36" s="8">
        <v>42.8566423282732</v>
      </c>
      <c r="CI36" s="8">
        <v>11.338898345631893</v>
      </c>
      <c r="CJ36" s="8">
        <v>184.75274122485666</v>
      </c>
      <c r="CK36" s="8">
        <v>33.98471797555539</v>
      </c>
      <c r="CL36" s="8">
        <v>108.86510305425121</v>
      </c>
      <c r="CM36" s="8">
        <v>17.83347570174475</v>
      </c>
      <c r="CN36" s="8">
        <v>897.1359797662591</v>
      </c>
      <c r="CO36" s="8">
        <v>26.97125178534275</v>
      </c>
      <c r="CP36" s="8">
        <v>9.728992294585257</v>
      </c>
      <c r="CQ36" s="8">
        <v>51.820028426930094</v>
      </c>
      <c r="CR36" s="8">
        <v>4280.141381730447</v>
      </c>
      <c r="CZ36" s="8">
        <v>10.768948723517397</v>
      </c>
      <c r="DA36" s="8">
        <v>949.6861260069517</v>
      </c>
      <c r="DC36" s="8">
        <v>40.52078403376632</v>
      </c>
      <c r="EC36" s="8">
        <v>230991.0941936363</v>
      </c>
      <c r="EG36" s="8">
        <v>126822.87269156137</v>
      </c>
      <c r="EH36" s="8">
        <v>201395.9795829216</v>
      </c>
      <c r="EI36" s="8">
        <v>163222.46205</v>
      </c>
      <c r="EJ36" s="8">
        <v>164996.39022448295</v>
      </c>
      <c r="EK36" s="8">
        <v>395987.48441811925</v>
      </c>
    </row>
    <row r="37" spans="1:141" s="8" customFormat="1" ht="12.75">
      <c r="A37" s="6">
        <v>35</v>
      </c>
      <c r="B37" s="7" t="s">
        <v>47</v>
      </c>
      <c r="AJ37" s="8">
        <v>0.5712770191995673</v>
      </c>
      <c r="BA37" s="8">
        <v>2.996843436652405</v>
      </c>
      <c r="BK37" s="8">
        <v>14.553794767067599</v>
      </c>
      <c r="BO37" s="8">
        <v>4408.400722093538</v>
      </c>
      <c r="BP37" s="8">
        <v>4468.114182150569</v>
      </c>
      <c r="BQ37" s="8">
        <v>392.53496256654245</v>
      </c>
      <c r="BR37" s="8">
        <v>2.931881645815045</v>
      </c>
      <c r="BS37" s="8">
        <v>12.75077102259551</v>
      </c>
      <c r="BU37" s="8">
        <v>452.335273869988</v>
      </c>
      <c r="BW37" s="8">
        <v>24.53219997975967</v>
      </c>
      <c r="BX37" s="8">
        <v>2914.2972250077332</v>
      </c>
      <c r="BY37" s="8">
        <v>238845.98370556012</v>
      </c>
      <c r="BZ37" s="8">
        <v>3623.493721960818</v>
      </c>
      <c r="CA37" s="8">
        <v>19241.158038730053</v>
      </c>
      <c r="CB37" s="8">
        <v>119.83104219308257</v>
      </c>
      <c r="CC37" s="8">
        <v>4160.2610882397385</v>
      </c>
      <c r="CD37" s="8">
        <v>24.695579309522454</v>
      </c>
      <c r="CE37" s="8">
        <v>0.9389286076961527</v>
      </c>
      <c r="CG37" s="8">
        <v>1.6938141253634391</v>
      </c>
      <c r="CN37" s="8">
        <v>0.7211457433511579</v>
      </c>
      <c r="CQ37" s="8">
        <v>33.32363767655654</v>
      </c>
      <c r="EC37" s="8">
        <v>278746.12193176226</v>
      </c>
      <c r="EG37" s="8">
        <v>2590.2959258294068</v>
      </c>
      <c r="EH37" s="8">
        <v>3313.751500825418</v>
      </c>
      <c r="EI37" s="8">
        <v>39292.50782</v>
      </c>
      <c r="EJ37" s="8">
        <v>-33388.46039334517</v>
      </c>
      <c r="EK37" s="8">
        <v>245357.6615384171</v>
      </c>
    </row>
    <row r="38" spans="1:141" s="8" customFormat="1" ht="12.75">
      <c r="A38" s="6">
        <v>36</v>
      </c>
      <c r="B38" s="7" t="s">
        <v>48</v>
      </c>
      <c r="BZ38" s="8">
        <v>19982.52274788653</v>
      </c>
      <c r="CR38" s="8">
        <v>620.5622626763078</v>
      </c>
      <c r="EC38" s="8">
        <v>20603.099191658326</v>
      </c>
      <c r="EG38" s="8">
        <v>-23081.140181241357</v>
      </c>
      <c r="EH38" s="8">
        <v>4252.898289583027</v>
      </c>
      <c r="EI38" s="8">
        <v>168.8573</v>
      </c>
      <c r="EJ38" s="8">
        <v>-18997.09919165833</v>
      </c>
      <c r="EK38" s="8">
        <v>1605.9999999999964</v>
      </c>
    </row>
    <row r="39" spans="1:141" s="8" customFormat="1" ht="12.75">
      <c r="A39" s="6">
        <v>37</v>
      </c>
      <c r="B39" s="7" t="s">
        <v>49</v>
      </c>
      <c r="AJ39" s="8">
        <v>6.311258744491911</v>
      </c>
      <c r="AN39" s="8">
        <v>4.305610737987381</v>
      </c>
      <c r="AS39" s="8">
        <v>1604.612629095918</v>
      </c>
      <c r="AZ39" s="8">
        <v>3900.349551649207</v>
      </c>
      <c r="BA39" s="8">
        <v>841.962805200303</v>
      </c>
      <c r="BD39" s="8">
        <v>96.16569117315721</v>
      </c>
      <c r="BE39" s="8">
        <v>4580.3317177203135</v>
      </c>
      <c r="BF39" s="8">
        <v>492.5336168226917</v>
      </c>
      <c r="BG39" s="8">
        <v>2991.0107738807237</v>
      </c>
      <c r="BH39" s="8">
        <v>205.0337924727946</v>
      </c>
      <c r="BK39" s="8">
        <v>3918.5731811273035</v>
      </c>
      <c r="BL39" s="8">
        <v>544.2646019650672</v>
      </c>
      <c r="BM39" s="8">
        <v>3.997013581279081</v>
      </c>
      <c r="BN39" s="8">
        <v>673.8703777043338</v>
      </c>
      <c r="BO39" s="8">
        <v>13268.15232325901</v>
      </c>
      <c r="BP39" s="8">
        <v>15618.39183295858</v>
      </c>
      <c r="BQ39" s="8">
        <v>84279.1611727663</v>
      </c>
      <c r="BR39" s="8">
        <v>1276.892471205665</v>
      </c>
      <c r="BS39" s="8">
        <v>1875.5713903241092</v>
      </c>
      <c r="BT39" s="8">
        <v>544.7592108838228</v>
      </c>
      <c r="BU39" s="8">
        <v>11540.653826103657</v>
      </c>
      <c r="BV39" s="8">
        <v>1004.3299660230387</v>
      </c>
      <c r="BW39" s="8">
        <v>11455.837737678889</v>
      </c>
      <c r="BX39" s="8">
        <v>74449.37250001504</v>
      </c>
      <c r="BY39" s="8">
        <v>113697.47567406858</v>
      </c>
      <c r="BZ39" s="8">
        <v>155438.87381484243</v>
      </c>
      <c r="CA39" s="8">
        <v>4941.723093465159</v>
      </c>
      <c r="CB39" s="8">
        <v>2209.4903954267716</v>
      </c>
      <c r="CC39" s="8">
        <v>550.834938159594</v>
      </c>
      <c r="CD39" s="8">
        <v>31528.259087980165</v>
      </c>
      <c r="CE39" s="8">
        <v>391.87837616335224</v>
      </c>
      <c r="CF39" s="8">
        <v>27324.698974620384</v>
      </c>
      <c r="CG39" s="8">
        <v>16.156492373461628</v>
      </c>
      <c r="CH39" s="8">
        <v>329.7143959603189</v>
      </c>
      <c r="CI39" s="8">
        <v>123.6834736771124</v>
      </c>
      <c r="CJ39" s="8">
        <v>123.92911014892867</v>
      </c>
      <c r="CK39" s="8">
        <v>184.05171327381817</v>
      </c>
      <c r="CL39" s="8">
        <v>62.535555468347354</v>
      </c>
      <c r="CM39" s="8">
        <v>1597.0913807980003</v>
      </c>
      <c r="CN39" s="8">
        <v>448.0304460390456</v>
      </c>
      <c r="CO39" s="8">
        <v>1005.7303820181237</v>
      </c>
      <c r="CP39" s="8">
        <v>22.779315676587963</v>
      </c>
      <c r="CQ39" s="8">
        <v>12805.71622275337</v>
      </c>
      <c r="CR39" s="8">
        <v>4351.467251495465</v>
      </c>
      <c r="CS39" s="8">
        <v>4.971416286275151</v>
      </c>
      <c r="CT39" s="8">
        <v>703.1502006241261</v>
      </c>
      <c r="CU39" s="8">
        <v>4336.90022884793</v>
      </c>
      <c r="CV39" s="8">
        <v>442.3126057760279</v>
      </c>
      <c r="CW39" s="8">
        <v>5.884630026956557</v>
      </c>
      <c r="CX39" s="8">
        <v>197.32948929460468</v>
      </c>
      <c r="CY39" s="8">
        <v>32.55059935013607</v>
      </c>
      <c r="CZ39" s="8">
        <v>127.19901628078496</v>
      </c>
      <c r="DA39" s="8">
        <v>862808.3828833275</v>
      </c>
      <c r="DC39" s="8">
        <v>1912.1752412421718</v>
      </c>
      <c r="DD39" s="8">
        <v>1542992.5010352423</v>
      </c>
      <c r="DE39" s="8">
        <v>486.57376447052513</v>
      </c>
      <c r="EA39" s="8">
        <v>1.2480070773775147</v>
      </c>
      <c r="EC39" s="8">
        <v>3006381.79684983</v>
      </c>
      <c r="EG39" s="8">
        <v>-401799.13927463884</v>
      </c>
      <c r="EH39" s="8">
        <v>3517212.1290768306</v>
      </c>
      <c r="EI39" s="8">
        <v>3961838.70407</v>
      </c>
      <c r="EJ39" s="8">
        <v>-846425.8807943342</v>
      </c>
      <c r="EK39" s="8">
        <v>2159955.916055496</v>
      </c>
    </row>
    <row r="40" spans="1:141" s="8" customFormat="1" ht="12.75">
      <c r="A40" s="6">
        <v>38</v>
      </c>
      <c r="B40" s="7" t="s">
        <v>50</v>
      </c>
      <c r="AN40" s="8">
        <v>9305.248783014413</v>
      </c>
      <c r="AO40" s="8">
        <v>1194.1538241127391</v>
      </c>
      <c r="AP40" s="8">
        <v>492.93756796540566</v>
      </c>
      <c r="AQ40" s="8">
        <v>581.6491911251271</v>
      </c>
      <c r="AR40" s="8">
        <v>1914.8728374731606</v>
      </c>
      <c r="AS40" s="8">
        <v>296677.3657974789</v>
      </c>
      <c r="AT40" s="8">
        <v>144035.77117422278</v>
      </c>
      <c r="AU40" s="8">
        <v>485.30217466408493</v>
      </c>
      <c r="BM40" s="8">
        <v>13.054939872072381</v>
      </c>
      <c r="BN40" s="8">
        <v>90.41873879438516</v>
      </c>
      <c r="BO40" s="8">
        <v>10777.742666723398</v>
      </c>
      <c r="BP40" s="8">
        <v>10210.548315255952</v>
      </c>
      <c r="BQ40" s="8">
        <v>60.23648088419325</v>
      </c>
      <c r="BR40" s="8">
        <v>29.77991596379801</v>
      </c>
      <c r="BT40" s="8">
        <v>35298.21010471162</v>
      </c>
      <c r="BU40" s="8">
        <v>1575.884512779787</v>
      </c>
      <c r="BW40" s="8">
        <v>15650.527263183949</v>
      </c>
      <c r="BX40" s="8">
        <v>995.9474202091014</v>
      </c>
      <c r="CA40" s="8">
        <v>12043.832263476681</v>
      </c>
      <c r="CB40" s="8">
        <v>1303.0600436633115</v>
      </c>
      <c r="CD40" s="8">
        <v>3292.322823922694</v>
      </c>
      <c r="CF40" s="8">
        <v>3.4977136948780507</v>
      </c>
      <c r="CK40" s="8">
        <v>11.181429421045875</v>
      </c>
      <c r="DO40" s="8">
        <v>225616.98884298455</v>
      </c>
      <c r="EC40" s="8">
        <v>771660.5577676867</v>
      </c>
      <c r="ED40" s="8">
        <v>1354840.825635836</v>
      </c>
      <c r="EE40" s="8">
        <v>306211.82190258714</v>
      </c>
      <c r="EG40" s="8">
        <v>373636.80819618655</v>
      </c>
      <c r="EH40" s="8">
        <v>341759.3640764795</v>
      </c>
      <c r="EI40" s="8">
        <v>760.33246</v>
      </c>
      <c r="EJ40" s="8">
        <v>2375688.487351089</v>
      </c>
      <c r="EK40" s="8">
        <v>3147349.045118775</v>
      </c>
    </row>
    <row r="41" spans="1:141" s="8" customFormat="1" ht="12.75">
      <c r="A41" s="6">
        <v>39</v>
      </c>
      <c r="B41" s="7" t="s">
        <v>51</v>
      </c>
      <c r="AN41" s="8">
        <v>10745.355544951864</v>
      </c>
      <c r="AS41" s="8">
        <v>178436.2785282697</v>
      </c>
      <c r="AT41" s="8">
        <v>256311.97433098085</v>
      </c>
      <c r="BT41" s="8">
        <v>17092.58691354157</v>
      </c>
      <c r="BU41" s="8">
        <v>828.0842349725134</v>
      </c>
      <c r="CD41" s="8">
        <v>61.92941159705894</v>
      </c>
      <c r="DC41" s="8">
        <v>226.89130051971156</v>
      </c>
      <c r="DO41" s="8">
        <v>198261.22352785277</v>
      </c>
      <c r="EC41" s="8">
        <v>661964.323792686</v>
      </c>
      <c r="ED41" s="8">
        <v>550894.123577038</v>
      </c>
      <c r="EG41" s="8">
        <v>18593.933073625503</v>
      </c>
      <c r="EJ41" s="8">
        <v>569488.0566506635</v>
      </c>
      <c r="EK41" s="8">
        <v>1231452.3804433495</v>
      </c>
    </row>
    <row r="42" spans="1:141" s="8" customFormat="1" ht="12.75">
      <c r="A42" s="6">
        <v>40</v>
      </c>
      <c r="B42" s="7" t="s">
        <v>52</v>
      </c>
      <c r="AN42" s="8">
        <v>1.8523868393126286</v>
      </c>
      <c r="AO42" s="8">
        <v>371.79029268067035</v>
      </c>
      <c r="AP42" s="8">
        <v>138285.88994844825</v>
      </c>
      <c r="AQ42" s="8">
        <v>50359.9986824246</v>
      </c>
      <c r="AS42" s="8">
        <v>64443.98681152556</v>
      </c>
      <c r="AT42" s="8">
        <v>762.2468563883198</v>
      </c>
      <c r="BO42" s="8">
        <v>68.62792480305488</v>
      </c>
      <c r="BP42" s="8">
        <v>82.46746601508204</v>
      </c>
      <c r="BT42" s="8">
        <v>338.5587392832823</v>
      </c>
      <c r="BU42" s="8">
        <v>11536.157170932154</v>
      </c>
      <c r="DI42" s="8">
        <v>30.091848626484733</v>
      </c>
      <c r="DO42" s="8">
        <v>341091.4793089611</v>
      </c>
      <c r="EC42" s="8">
        <v>607373.1474369279</v>
      </c>
      <c r="ED42" s="8">
        <v>427432.39258971397</v>
      </c>
      <c r="EE42" s="8">
        <v>97694.99944979511</v>
      </c>
      <c r="EG42" s="8">
        <v>120153.08688362275</v>
      </c>
      <c r="EJ42" s="8">
        <v>645280.4789231317</v>
      </c>
      <c r="EK42" s="8">
        <v>1252653.6263600597</v>
      </c>
    </row>
    <row r="43" spans="1:141" s="8" customFormat="1" ht="12.75">
      <c r="A43" s="6">
        <v>41</v>
      </c>
      <c r="B43" s="7" t="s">
        <v>53</v>
      </c>
      <c r="W43" s="8">
        <v>175513.4813638133</v>
      </c>
      <c r="X43" s="8">
        <v>209823.78201549122</v>
      </c>
      <c r="Z43" s="8">
        <v>127701.1758658407</v>
      </c>
      <c r="AP43" s="8">
        <v>446485.08644840284</v>
      </c>
      <c r="AQ43" s="8">
        <v>421568.97917305375</v>
      </c>
      <c r="AS43" s="8">
        <v>343239.02485199226</v>
      </c>
      <c r="AT43" s="8">
        <v>969.3339832311626</v>
      </c>
      <c r="BL43" s="8">
        <v>2157.3881183449143</v>
      </c>
      <c r="BN43" s="8">
        <v>14.019434440953955</v>
      </c>
      <c r="BO43" s="8">
        <v>19604.447109006967</v>
      </c>
      <c r="BP43" s="8">
        <v>21324.000585413556</v>
      </c>
      <c r="BQ43" s="8">
        <v>474.0689947768928</v>
      </c>
      <c r="BR43" s="8">
        <v>68.98324435523833</v>
      </c>
      <c r="BS43" s="8">
        <v>8088.936106638763</v>
      </c>
      <c r="BT43" s="8">
        <v>17529.979659281198</v>
      </c>
      <c r="BV43" s="8">
        <v>1718.6954458643195</v>
      </c>
      <c r="BW43" s="8">
        <v>2969.29702403294</v>
      </c>
      <c r="BZ43" s="8">
        <v>287.84615203009986</v>
      </c>
      <c r="CD43" s="8">
        <v>28.151906309686503</v>
      </c>
      <c r="CJ43" s="8">
        <v>2.5665420708123245</v>
      </c>
      <c r="DC43" s="8">
        <v>3191.596229523602</v>
      </c>
      <c r="DH43" s="8">
        <v>5527.226132389208</v>
      </c>
      <c r="DI43" s="8">
        <v>390.2998336354084</v>
      </c>
      <c r="DO43" s="8">
        <v>354303.77504426526</v>
      </c>
      <c r="EC43" s="8">
        <v>2162982.547232813</v>
      </c>
      <c r="ED43" s="8">
        <v>4032070.1751615535</v>
      </c>
      <c r="EE43" s="8">
        <v>924979.3862877428</v>
      </c>
      <c r="EG43" s="8">
        <v>86724.53132204014</v>
      </c>
      <c r="EH43" s="8">
        <v>780240.1903859267</v>
      </c>
      <c r="EI43" s="8">
        <v>1042599.18784</v>
      </c>
      <c r="EJ43" s="8">
        <v>4781415.095317264</v>
      </c>
      <c r="EK43" s="8">
        <v>6944397.642550077</v>
      </c>
    </row>
    <row r="44" spans="1:141" s="8" customFormat="1" ht="12.75">
      <c r="A44" s="6">
        <v>42</v>
      </c>
      <c r="B44" s="7" t="s">
        <v>54</v>
      </c>
      <c r="AR44" s="8">
        <v>18479.597424329677</v>
      </c>
      <c r="AS44" s="8">
        <v>5096.056041066038</v>
      </c>
      <c r="AT44" s="8">
        <v>854.3766827401362</v>
      </c>
      <c r="AU44" s="8">
        <v>300.27286867429393</v>
      </c>
      <c r="BO44" s="8">
        <v>5.084844428916008</v>
      </c>
      <c r="BP44" s="8">
        <v>10.183761113205616</v>
      </c>
      <c r="BS44" s="8">
        <v>8.718497389034823</v>
      </c>
      <c r="BT44" s="8">
        <v>18.869503617960678</v>
      </c>
      <c r="BY44" s="8">
        <v>45.51882241088099</v>
      </c>
      <c r="CF44" s="8">
        <v>1.3082015631498305</v>
      </c>
      <c r="CZ44" s="8">
        <v>2.4662212318979604</v>
      </c>
      <c r="DI44" s="8">
        <v>11.147967047180268</v>
      </c>
      <c r="DO44" s="8">
        <v>202821.52136563437</v>
      </c>
      <c r="EC44" s="8">
        <v>227655.48488222138</v>
      </c>
      <c r="ED44" s="8">
        <v>509609.3913342146</v>
      </c>
      <c r="EE44" s="8">
        <v>120096.55282522962</v>
      </c>
      <c r="EG44" s="8">
        <v>219977.87604352017</v>
      </c>
      <c r="EH44" s="8">
        <v>234506.68694290146</v>
      </c>
      <c r="EI44" s="8">
        <v>30749.05233</v>
      </c>
      <c r="EJ44" s="8">
        <v>1053441.4548158657</v>
      </c>
      <c r="EK44" s="8">
        <v>1281096.939698087</v>
      </c>
    </row>
    <row r="45" spans="1:141" s="8" customFormat="1" ht="12.75">
      <c r="A45" s="6">
        <v>43</v>
      </c>
      <c r="B45" s="7" t="s">
        <v>55</v>
      </c>
      <c r="C45" s="8">
        <v>42761.83276118171</v>
      </c>
      <c r="W45" s="8">
        <v>33387.40978089045</v>
      </c>
      <c r="X45" s="8">
        <v>12099.082037944474</v>
      </c>
      <c r="Y45" s="8">
        <v>111014.20043249954</v>
      </c>
      <c r="Z45" s="8">
        <v>30448.713741037307</v>
      </c>
      <c r="AB45" s="8">
        <v>23290.84576979986</v>
      </c>
      <c r="AN45" s="8">
        <v>76.41978190080985</v>
      </c>
      <c r="AP45" s="8">
        <v>106269.05642053163</v>
      </c>
      <c r="AQ45" s="8">
        <v>18623.13474971517</v>
      </c>
      <c r="AR45" s="8">
        <v>24402.115968785627</v>
      </c>
      <c r="AS45" s="8">
        <v>1238331.0705574125</v>
      </c>
      <c r="AT45" s="8">
        <v>598829.1111288411</v>
      </c>
      <c r="AU45" s="8">
        <v>74154.79834483708</v>
      </c>
      <c r="AV45" s="8">
        <v>1921.862106450974</v>
      </c>
      <c r="AW45" s="8">
        <v>51202.250465295816</v>
      </c>
      <c r="BC45" s="8">
        <v>1989.3362366902415</v>
      </c>
      <c r="BF45" s="8">
        <v>2423.1567253429744</v>
      </c>
      <c r="BG45" s="8">
        <v>39755.84141577474</v>
      </c>
      <c r="BH45" s="8">
        <v>6908.742344412748</v>
      </c>
      <c r="BI45" s="8">
        <v>8005.9722080170095</v>
      </c>
      <c r="BJ45" s="8">
        <v>4020.694591515247</v>
      </c>
      <c r="BK45" s="8">
        <v>3186.426658922656</v>
      </c>
      <c r="BL45" s="8">
        <v>41928.26481878844</v>
      </c>
      <c r="BM45" s="8">
        <v>8951.030589725902</v>
      </c>
      <c r="BN45" s="8">
        <v>1496.518016903475</v>
      </c>
      <c r="BO45" s="8">
        <v>91190.90140807007</v>
      </c>
      <c r="BP45" s="8">
        <v>87623.09750490099</v>
      </c>
      <c r="BQ45" s="8">
        <v>12891.694302504928</v>
      </c>
      <c r="BR45" s="8">
        <v>10762.63324957507</v>
      </c>
      <c r="BS45" s="8">
        <v>13057.04732653743</v>
      </c>
      <c r="BT45" s="8">
        <v>155188.74966970694</v>
      </c>
      <c r="BU45" s="8">
        <v>75234.22817037243</v>
      </c>
      <c r="BV45" s="8">
        <v>22755.82149946127</v>
      </c>
      <c r="BW45" s="8">
        <v>118802.52547158577</v>
      </c>
      <c r="BX45" s="8">
        <v>94322.42573307257</v>
      </c>
      <c r="BY45" s="8">
        <v>2879.147508272628</v>
      </c>
      <c r="BZ45" s="8">
        <v>26833.459399248564</v>
      </c>
      <c r="CA45" s="8">
        <v>37397.1005572194</v>
      </c>
      <c r="CB45" s="8">
        <v>7105.854061518415</v>
      </c>
      <c r="CC45" s="8">
        <v>13.795672259318668</v>
      </c>
      <c r="CD45" s="8">
        <v>6687.990843141685</v>
      </c>
      <c r="CE45" s="8">
        <v>20951.838889950377</v>
      </c>
      <c r="CF45" s="8">
        <v>12134.72665103899</v>
      </c>
      <c r="CH45" s="8">
        <v>4057.0567351026557</v>
      </c>
      <c r="CI45" s="8">
        <v>41.6802999493368</v>
      </c>
      <c r="CK45" s="8">
        <v>110.844530559103</v>
      </c>
      <c r="CL45" s="8">
        <v>76.47303570036598</v>
      </c>
      <c r="CN45" s="8">
        <v>126.03986012773854</v>
      </c>
      <c r="CO45" s="8">
        <v>25.737622693883214</v>
      </c>
      <c r="CP45" s="8">
        <v>478.39379924267314</v>
      </c>
      <c r="CR45" s="8">
        <v>453.47095590689986</v>
      </c>
      <c r="CU45" s="8">
        <v>104.30732940087255</v>
      </c>
      <c r="CZ45" s="8">
        <v>65.2594178400492</v>
      </c>
      <c r="DC45" s="8">
        <v>551.384038350729</v>
      </c>
      <c r="DE45" s="8">
        <v>2731.203460867269</v>
      </c>
      <c r="DH45" s="8">
        <v>2804.2058703522434</v>
      </c>
      <c r="DI45" s="8">
        <v>615.5014786088528</v>
      </c>
      <c r="DL45" s="8">
        <v>216.03642968036038</v>
      </c>
      <c r="DO45" s="8">
        <v>1925748.1909157932</v>
      </c>
      <c r="DQ45" s="8">
        <v>7065.933953157282</v>
      </c>
      <c r="EA45" s="8">
        <v>88.54666623973617</v>
      </c>
      <c r="EC45" s="8">
        <v>5226671.181296373</v>
      </c>
      <c r="ED45" s="8">
        <v>10698081.479550207</v>
      </c>
      <c r="EE45" s="8">
        <v>337997.3530676554</v>
      </c>
      <c r="EG45" s="8">
        <v>652750.3867887399</v>
      </c>
      <c r="EH45" s="8">
        <v>986437.8318325575</v>
      </c>
      <c r="EI45" s="8">
        <v>143480.61945</v>
      </c>
      <c r="EJ45" s="8">
        <v>12531786.431789162</v>
      </c>
      <c r="EK45" s="8">
        <v>17758457.613085534</v>
      </c>
    </row>
    <row r="46" spans="1:141" s="8" customFormat="1" ht="12.75">
      <c r="A46" s="6">
        <v>44</v>
      </c>
      <c r="B46" s="7" t="s">
        <v>56</v>
      </c>
      <c r="AN46" s="8">
        <v>224.1242045294958</v>
      </c>
      <c r="AO46" s="8">
        <v>86.2970750171407</v>
      </c>
      <c r="AP46" s="8">
        <v>19.431573066069944</v>
      </c>
      <c r="AR46" s="8">
        <v>1.0531160202335643</v>
      </c>
      <c r="AS46" s="8">
        <v>4659.773862666146</v>
      </c>
      <c r="AT46" s="8">
        <v>124370.50746284705</v>
      </c>
      <c r="AZ46" s="8">
        <v>58.63163647398177</v>
      </c>
      <c r="BE46" s="8">
        <v>1.7469883857671331</v>
      </c>
      <c r="BG46" s="8">
        <v>345.84347043304126</v>
      </c>
      <c r="BH46" s="8">
        <v>1.78878652803733</v>
      </c>
      <c r="BJ46" s="8">
        <v>2.822760336167837</v>
      </c>
      <c r="BL46" s="8">
        <v>2406.0252851308082</v>
      </c>
      <c r="BM46" s="8">
        <v>2918.5644842428287</v>
      </c>
      <c r="BO46" s="8">
        <v>20055.64693192458</v>
      </c>
      <c r="BP46" s="8">
        <v>21003.520230897662</v>
      </c>
      <c r="BQ46" s="8">
        <v>635.2228085899478</v>
      </c>
      <c r="BR46" s="8">
        <v>1512.816323113776</v>
      </c>
      <c r="BS46" s="8">
        <v>758.2082575561923</v>
      </c>
      <c r="BT46" s="8">
        <v>5226.999614063248</v>
      </c>
      <c r="BU46" s="8">
        <v>3334.2048239764754</v>
      </c>
      <c r="BV46" s="8">
        <v>9055.083251766995</v>
      </c>
      <c r="BW46" s="8">
        <v>1371.0367352482583</v>
      </c>
      <c r="BX46" s="8">
        <v>243.64761724856112</v>
      </c>
      <c r="BZ46" s="8">
        <v>865.8601188328697</v>
      </c>
      <c r="CA46" s="8">
        <v>1505.5223539384665</v>
      </c>
      <c r="CB46" s="8">
        <v>15.241880528797061</v>
      </c>
      <c r="CC46" s="8">
        <v>30.02047824881278</v>
      </c>
      <c r="CD46" s="8">
        <v>817.7969505815714</v>
      </c>
      <c r="CE46" s="8">
        <v>99.4483709323272</v>
      </c>
      <c r="CF46" s="8">
        <v>57.597750894016244</v>
      </c>
      <c r="CH46" s="8">
        <v>71.49950990098753</v>
      </c>
      <c r="CQ46" s="8">
        <v>457.3931854392395</v>
      </c>
      <c r="CU46" s="8">
        <v>4.067155079341886</v>
      </c>
      <c r="DC46" s="8">
        <v>1205.8345545229745</v>
      </c>
      <c r="DF46" s="8">
        <v>121.32125210838493</v>
      </c>
      <c r="DI46" s="8">
        <v>128.8992085538118</v>
      </c>
      <c r="DO46" s="8">
        <v>341914.5918149334</v>
      </c>
      <c r="DQ46" s="8">
        <v>4698.292294679348</v>
      </c>
      <c r="EA46" s="8">
        <v>0.8141012204411191</v>
      </c>
      <c r="EC46" s="8">
        <v>550287.1982804572</v>
      </c>
      <c r="ED46" s="8">
        <v>2562334.143382021</v>
      </c>
      <c r="EE46" s="8">
        <v>27189.966459399526</v>
      </c>
      <c r="EG46" s="8">
        <v>144978.69298216005</v>
      </c>
      <c r="EH46" s="8">
        <v>19656.58647140343</v>
      </c>
      <c r="EI46" s="8">
        <v>39829.80739</v>
      </c>
      <c r="EJ46" s="8">
        <v>2714329.581904984</v>
      </c>
      <c r="EK46" s="8">
        <v>3264616.7801854415</v>
      </c>
    </row>
    <row r="47" spans="1:141" s="8" customFormat="1" ht="12.75">
      <c r="A47" s="6">
        <v>45</v>
      </c>
      <c r="B47" s="7" t="s">
        <v>57</v>
      </c>
      <c r="AU47" s="8">
        <v>261292.83017983218</v>
      </c>
      <c r="BQ47" s="8">
        <v>56.913841824615375</v>
      </c>
      <c r="BT47" s="8">
        <v>234.15823026561435</v>
      </c>
      <c r="BZ47" s="8">
        <v>144.42000589920713</v>
      </c>
      <c r="DO47" s="8">
        <v>102.13981735627641</v>
      </c>
      <c r="EC47" s="8">
        <v>261830.4745311504</v>
      </c>
      <c r="ED47" s="8">
        <v>2073000.523333367</v>
      </c>
      <c r="EG47" s="8">
        <v>103398.26866339172</v>
      </c>
      <c r="EH47" s="8">
        <v>45564.70940776089</v>
      </c>
      <c r="EI47" s="8">
        <v>4256.16685</v>
      </c>
      <c r="EJ47" s="8">
        <v>2217707.3345545195</v>
      </c>
      <c r="EK47" s="8">
        <v>2479537.80908567</v>
      </c>
    </row>
    <row r="48" spans="1:142" s="8" customFormat="1" ht="12.75">
      <c r="A48" s="6">
        <v>46</v>
      </c>
      <c r="B48" s="7" t="s">
        <v>58</v>
      </c>
      <c r="AA48" s="8">
        <v>120.63387872191146</v>
      </c>
      <c r="AV48" s="8">
        <v>105585.6092549875</v>
      </c>
      <c r="AW48" s="8">
        <v>79339.62352492177</v>
      </c>
      <c r="AX48" s="8">
        <v>453.33746243340295</v>
      </c>
      <c r="AY48" s="8">
        <v>3084.4330962956533</v>
      </c>
      <c r="AZ48" s="8">
        <v>6813.3456741268255</v>
      </c>
      <c r="BA48" s="8">
        <v>312.76329637750223</v>
      </c>
      <c r="BB48" s="8">
        <v>1633.998633357326</v>
      </c>
      <c r="BC48" s="8">
        <v>185520.1645450463</v>
      </c>
      <c r="BD48" s="8">
        <v>104009.455045671</v>
      </c>
      <c r="BE48" s="8">
        <v>879.5359780333191</v>
      </c>
      <c r="BF48" s="8">
        <v>132.0510665781823</v>
      </c>
      <c r="BG48" s="8">
        <v>560.2965643904131</v>
      </c>
      <c r="BH48" s="8">
        <v>462.76125821998204</v>
      </c>
      <c r="BK48" s="8">
        <v>2308.76015591065</v>
      </c>
      <c r="BL48" s="8">
        <v>356.78973355593024</v>
      </c>
      <c r="BS48" s="8">
        <v>16.64290268823112</v>
      </c>
      <c r="BT48" s="8">
        <v>523.5012763414555</v>
      </c>
      <c r="BU48" s="8">
        <v>34.381213673982394</v>
      </c>
      <c r="BV48" s="8">
        <v>105.48283633050576</v>
      </c>
      <c r="BW48" s="8">
        <v>177.17554487987167</v>
      </c>
      <c r="BZ48" s="8">
        <v>247.2271812182517</v>
      </c>
      <c r="CA48" s="8">
        <v>24.855360461779085</v>
      </c>
      <c r="CD48" s="8">
        <v>10.744608373081558</v>
      </c>
      <c r="CE48" s="8">
        <v>2.5531948586664255</v>
      </c>
      <c r="CF48" s="8">
        <v>9.98900170090195</v>
      </c>
      <c r="CH48" s="8">
        <v>26.14930428847608</v>
      </c>
      <c r="CL48" s="8">
        <v>2.379604862114013</v>
      </c>
      <c r="CM48" s="8">
        <v>25.98728413892572</v>
      </c>
      <c r="CQ48" s="8">
        <v>2.2653942933055227</v>
      </c>
      <c r="CU48" s="8">
        <v>402.8791945328916</v>
      </c>
      <c r="CZ48" s="8">
        <v>141.23447472181203</v>
      </c>
      <c r="DC48" s="8">
        <v>1771.429999113147</v>
      </c>
      <c r="DE48" s="8">
        <v>0.9043865769538999</v>
      </c>
      <c r="EA48" s="8">
        <v>0.5953719186720198</v>
      </c>
      <c r="EC48" s="8">
        <v>495099.9373036007</v>
      </c>
      <c r="ED48" s="8">
        <v>172243.21767665082</v>
      </c>
      <c r="EG48" s="8">
        <v>328936.7103469404</v>
      </c>
      <c r="EH48" s="8">
        <v>186985.01624782488</v>
      </c>
      <c r="EI48" s="8">
        <v>90514.72142</v>
      </c>
      <c r="EJ48" s="8">
        <v>597650.2228514161</v>
      </c>
      <c r="EK48" s="8">
        <v>1092750.160155017</v>
      </c>
      <c r="EL48" s="8">
        <f>30062/112258*100</f>
        <v>26.77938320654207</v>
      </c>
    </row>
    <row r="49" spans="1:142" s="8" customFormat="1" ht="12.75">
      <c r="A49" s="6">
        <v>47</v>
      </c>
      <c r="B49" s="7" t="s">
        <v>59</v>
      </c>
      <c r="W49" s="8">
        <v>158905.55846725637</v>
      </c>
      <c r="X49" s="8">
        <v>1202.0050682034678</v>
      </c>
      <c r="Z49" s="8">
        <v>6280.3333455140655</v>
      </c>
      <c r="AA49" s="8">
        <v>11.715166419167144</v>
      </c>
      <c r="AP49" s="8">
        <v>393.52173405225403</v>
      </c>
      <c r="AQ49" s="8">
        <v>179.9042588548034</v>
      </c>
      <c r="AS49" s="8">
        <v>0.9732851468287163</v>
      </c>
      <c r="AV49" s="8">
        <v>149143.76162354776</v>
      </c>
      <c r="AW49" s="8">
        <v>651537.1454715105</v>
      </c>
      <c r="AX49" s="8">
        <v>1946.3706289654551</v>
      </c>
      <c r="AY49" s="8">
        <v>18095.829668137954</v>
      </c>
      <c r="AZ49" s="8">
        <v>45263.31710013108</v>
      </c>
      <c r="BA49" s="8">
        <v>1980.0883249744943</v>
      </c>
      <c r="BB49" s="8">
        <v>7548.120557494623</v>
      </c>
      <c r="BC49" s="8">
        <v>1049015.8020926113</v>
      </c>
      <c r="BD49" s="8">
        <v>373218.8515622478</v>
      </c>
      <c r="BE49" s="8">
        <v>4491.709810510511</v>
      </c>
      <c r="BF49" s="8">
        <v>331.498980314935</v>
      </c>
      <c r="BG49" s="8">
        <v>2509.9663226803395</v>
      </c>
      <c r="BH49" s="8">
        <v>677.4683761682135</v>
      </c>
      <c r="BI49" s="8">
        <v>226.95342202096643</v>
      </c>
      <c r="BJ49" s="8">
        <v>755.6067415624602</v>
      </c>
      <c r="BK49" s="8">
        <v>4992.414325980754</v>
      </c>
      <c r="BL49" s="8">
        <v>1451.7811612883404</v>
      </c>
      <c r="BO49" s="8">
        <v>20.542212824795993</v>
      </c>
      <c r="BR49" s="8">
        <v>59.819781739119115</v>
      </c>
      <c r="BS49" s="8">
        <v>107.00308943297343</v>
      </c>
      <c r="BT49" s="8">
        <v>2976.632515774859</v>
      </c>
      <c r="BU49" s="8">
        <v>119.19547475251159</v>
      </c>
      <c r="BV49" s="8">
        <v>628.3438444483468</v>
      </c>
      <c r="BW49" s="8">
        <v>896.4817709107439</v>
      </c>
      <c r="BZ49" s="8">
        <v>1372.4108607288706</v>
      </c>
      <c r="CA49" s="8">
        <v>143.00346407023378</v>
      </c>
      <c r="CD49" s="8">
        <v>102.95439028220979</v>
      </c>
      <c r="CE49" s="8">
        <v>21.649129069988827</v>
      </c>
      <c r="CF49" s="8">
        <v>113.94760034157585</v>
      </c>
      <c r="CH49" s="8">
        <v>139.78403819554924</v>
      </c>
      <c r="CL49" s="8">
        <v>11.893916302605865</v>
      </c>
      <c r="CM49" s="8">
        <v>131.95621425051326</v>
      </c>
      <c r="CQ49" s="8">
        <v>11.504513585309567</v>
      </c>
      <c r="CR49" s="8">
        <v>0.8012742191993015</v>
      </c>
      <c r="CU49" s="8">
        <v>2359.424860181052</v>
      </c>
      <c r="CV49" s="8">
        <v>1.055885039640717</v>
      </c>
      <c r="CW49" s="8">
        <v>1.2642966660523502</v>
      </c>
      <c r="CZ49" s="8">
        <v>772.7556672228014</v>
      </c>
      <c r="DC49" s="8">
        <v>10953.779588665771</v>
      </c>
      <c r="DE49" s="8">
        <v>5.203320771062831</v>
      </c>
      <c r="DG49" s="8">
        <v>435.8329075619402</v>
      </c>
      <c r="DH49" s="8">
        <v>3564.852977654883</v>
      </c>
      <c r="DN49" s="8">
        <v>1424.8261191670858</v>
      </c>
      <c r="DU49" s="8">
        <v>1859.4992002833644</v>
      </c>
      <c r="DW49" s="8">
        <v>276.44966413671744</v>
      </c>
      <c r="DX49" s="8">
        <v>39.227468287303466</v>
      </c>
      <c r="DZ49" s="8">
        <v>1449.7775034310987</v>
      </c>
      <c r="EA49" s="8">
        <v>970.4498374367575</v>
      </c>
      <c r="EC49" s="8">
        <v>2511133.163497076</v>
      </c>
      <c r="ED49" s="8">
        <v>5887493.342851536</v>
      </c>
      <c r="EG49" s="8">
        <v>612947.0992126937</v>
      </c>
      <c r="EH49" s="8">
        <v>1250039.2098140812</v>
      </c>
      <c r="EI49" s="8">
        <v>128579.19338</v>
      </c>
      <c r="EJ49" s="8">
        <v>7621900.458498311</v>
      </c>
      <c r="EK49" s="8">
        <v>10133033.621995388</v>
      </c>
      <c r="EL49" s="8">
        <f>25111/101330*100</f>
        <v>24.781407283134314</v>
      </c>
    </row>
    <row r="50" spans="1:141" s="8" customFormat="1" ht="12.75">
      <c r="A50" s="6">
        <v>48</v>
      </c>
      <c r="B50" s="7" t="s">
        <v>60</v>
      </c>
      <c r="AA50" s="8">
        <v>26.52770609927957</v>
      </c>
      <c r="AV50" s="8">
        <v>148.80655876176894</v>
      </c>
      <c r="AW50" s="8">
        <v>4309.009407734401</v>
      </c>
      <c r="AX50" s="8">
        <v>152338.22114906897</v>
      </c>
      <c r="AY50" s="8">
        <v>69.86132101811252</v>
      </c>
      <c r="AZ50" s="8">
        <v>32234.48017671617</v>
      </c>
      <c r="BA50" s="8">
        <v>25645.588059810812</v>
      </c>
      <c r="BB50" s="8">
        <v>48710.2891318852</v>
      </c>
      <c r="BC50" s="8">
        <v>33346.42796970665</v>
      </c>
      <c r="BD50" s="8">
        <v>32810.861508068265</v>
      </c>
      <c r="BE50" s="8">
        <v>615.9897727054766</v>
      </c>
      <c r="BG50" s="8">
        <v>9.469157649253027</v>
      </c>
      <c r="BH50" s="8">
        <v>65.43731515771705</v>
      </c>
      <c r="BJ50" s="8">
        <v>24.043066137822183</v>
      </c>
      <c r="BK50" s="8">
        <v>19.545040344928</v>
      </c>
      <c r="BW50" s="8">
        <v>9.163733147152984</v>
      </c>
      <c r="BY50" s="8">
        <v>114.98043043025157</v>
      </c>
      <c r="BZ50" s="8">
        <v>408.5019384671325</v>
      </c>
      <c r="CK50" s="8">
        <v>4.928265690945808</v>
      </c>
      <c r="CL50" s="8">
        <v>572.9126384182058</v>
      </c>
      <c r="DB50" s="8">
        <v>19.933500517129144</v>
      </c>
      <c r="DC50" s="8">
        <v>1136.5376107578707</v>
      </c>
      <c r="DH50" s="8">
        <v>23235.9430118411</v>
      </c>
      <c r="EC50" s="8">
        <v>355877.45807629393</v>
      </c>
      <c r="ED50" s="8">
        <v>604058.6530432659</v>
      </c>
      <c r="EG50" s="8">
        <v>38685.04897561626</v>
      </c>
      <c r="EH50" s="8">
        <v>96060.10766050291</v>
      </c>
      <c r="EI50" s="8">
        <v>139228.02879</v>
      </c>
      <c r="EJ50" s="8">
        <v>599575.780889385</v>
      </c>
      <c r="EK50" s="8">
        <v>955453.238965679</v>
      </c>
    </row>
    <row r="51" spans="1:141" s="8" customFormat="1" ht="12.75">
      <c r="A51" s="6">
        <v>49</v>
      </c>
      <c r="B51" s="7" t="s">
        <v>61</v>
      </c>
      <c r="AW51" s="8">
        <v>11604.705434545986</v>
      </c>
      <c r="AX51" s="8">
        <v>999.7985037369999</v>
      </c>
      <c r="AY51" s="8">
        <v>95891.49862142274</v>
      </c>
      <c r="AZ51" s="8">
        <v>9915.932231260145</v>
      </c>
      <c r="BA51" s="8">
        <v>3623.9660076131117</v>
      </c>
      <c r="BB51" s="8">
        <v>2122.701112620057</v>
      </c>
      <c r="BC51" s="8">
        <v>86494.30350004355</v>
      </c>
      <c r="BD51" s="8">
        <v>12428.288231189234</v>
      </c>
      <c r="BE51" s="8">
        <v>5.660782742969681</v>
      </c>
      <c r="BG51" s="8">
        <v>2355.9226006393874</v>
      </c>
      <c r="BI51" s="8">
        <v>3.075188428783386</v>
      </c>
      <c r="BJ51" s="8">
        <v>11.062566450902848</v>
      </c>
      <c r="BX51" s="8">
        <v>14.49768171002276</v>
      </c>
      <c r="BZ51" s="8">
        <v>1.7273737659405128</v>
      </c>
      <c r="CR51" s="8">
        <v>28.51154882610129</v>
      </c>
      <c r="CZ51" s="8">
        <v>649.4378322539776</v>
      </c>
      <c r="EC51" s="8">
        <v>226151.31184393057</v>
      </c>
      <c r="ED51" s="8">
        <v>205848.10620491154</v>
      </c>
      <c r="EG51" s="8">
        <v>71913.86772895406</v>
      </c>
      <c r="EH51" s="8">
        <v>100977.49851515703</v>
      </c>
      <c r="EI51" s="8">
        <v>158149.36732</v>
      </c>
      <c r="EJ51" s="8">
        <v>220590.10512902265</v>
      </c>
      <c r="EK51" s="8">
        <v>446741.41697295324</v>
      </c>
    </row>
    <row r="52" spans="1:141" s="8" customFormat="1" ht="12.75">
      <c r="A52" s="6">
        <v>50</v>
      </c>
      <c r="B52" s="7" t="s">
        <v>62</v>
      </c>
      <c r="AU52" s="8">
        <v>1029.4348875430524</v>
      </c>
      <c r="AV52" s="8">
        <v>84612.97866190424</v>
      </c>
      <c r="AW52" s="8">
        <v>735784.3342481528</v>
      </c>
      <c r="AX52" s="8">
        <v>27093.72296383445</v>
      </c>
      <c r="AY52" s="8">
        <v>62376.77264778688</v>
      </c>
      <c r="AZ52" s="8">
        <v>940341.2243604118</v>
      </c>
      <c r="BA52" s="8">
        <v>19666.728416537015</v>
      </c>
      <c r="BB52" s="8">
        <v>51422.36357519182</v>
      </c>
      <c r="BC52" s="8">
        <v>510171.14445062034</v>
      </c>
      <c r="BD52" s="8">
        <v>417231.93103408156</v>
      </c>
      <c r="BE52" s="8">
        <v>2593.5331239303573</v>
      </c>
      <c r="BF52" s="8">
        <v>2252.450347914363</v>
      </c>
      <c r="BG52" s="8">
        <v>3375.196108321365</v>
      </c>
      <c r="BH52" s="8">
        <v>647.0045689781598</v>
      </c>
      <c r="BI52" s="8">
        <v>7903.5310966012075</v>
      </c>
      <c r="BJ52" s="8">
        <v>6882.866790794284</v>
      </c>
      <c r="BN52" s="8">
        <v>129.2216078362729</v>
      </c>
      <c r="BO52" s="8">
        <v>1.5428792279829204</v>
      </c>
      <c r="BP52" s="8">
        <v>3.8625354482218737</v>
      </c>
      <c r="BQ52" s="8">
        <v>636.4034418741111</v>
      </c>
      <c r="BR52" s="8">
        <v>997.4866183442323</v>
      </c>
      <c r="BS52" s="8">
        <v>62.47157090028503</v>
      </c>
      <c r="BT52" s="8">
        <v>345.43967668631336</v>
      </c>
      <c r="BU52" s="8">
        <v>4.371978527676491</v>
      </c>
      <c r="BV52" s="8">
        <v>128.43845973013984</v>
      </c>
      <c r="BW52" s="8">
        <v>3013.2226848665314</v>
      </c>
      <c r="BZ52" s="8">
        <v>5491.2110494898725</v>
      </c>
      <c r="CA52" s="8">
        <v>2.627560602104418</v>
      </c>
      <c r="CD52" s="8">
        <v>170.78802664168919</v>
      </c>
      <c r="CE52" s="8">
        <v>2493.2155083963626</v>
      </c>
      <c r="CF52" s="8">
        <v>1587.7748442572936</v>
      </c>
      <c r="CG52" s="8">
        <v>58.56982910643721</v>
      </c>
      <c r="CH52" s="8">
        <v>2174.5176874458957</v>
      </c>
      <c r="CJ52" s="8">
        <v>1931.1351941879927</v>
      </c>
      <c r="CK52" s="8">
        <v>2168.5295499511253</v>
      </c>
      <c r="CL52" s="8">
        <v>2138.2457609462126</v>
      </c>
      <c r="CM52" s="8">
        <v>23638.92485920592</v>
      </c>
      <c r="CN52" s="8">
        <v>272.595486448235</v>
      </c>
      <c r="CO52" s="8">
        <v>1544.0938792096545</v>
      </c>
      <c r="CP52" s="8">
        <v>12.950947195512411</v>
      </c>
      <c r="CQ52" s="8">
        <v>1886.7169031013234</v>
      </c>
      <c r="CR52" s="8">
        <v>344.51270227013623</v>
      </c>
      <c r="CS52" s="8">
        <v>36.98191149223545</v>
      </c>
      <c r="CT52" s="8">
        <v>841.2490188215083</v>
      </c>
      <c r="CU52" s="8">
        <v>11394.61540482411</v>
      </c>
      <c r="CV52" s="8">
        <v>429.84286174639567</v>
      </c>
      <c r="CX52" s="8">
        <v>73.20524127939377</v>
      </c>
      <c r="CY52" s="8">
        <v>9.660490128398614</v>
      </c>
      <c r="CZ52" s="8">
        <v>9122.331829400282</v>
      </c>
      <c r="DA52" s="8">
        <v>136.0219531581961</v>
      </c>
      <c r="DC52" s="8">
        <v>38292.35524457058</v>
      </c>
      <c r="DQ52" s="8">
        <v>3389.2989276202857</v>
      </c>
      <c r="EC52" s="8">
        <v>2988350.0880623795</v>
      </c>
      <c r="ED52" s="8">
        <v>2475894.8171726726</v>
      </c>
      <c r="EG52" s="8">
        <v>265135.83981293684</v>
      </c>
      <c r="EH52" s="8">
        <v>576266.9135909821</v>
      </c>
      <c r="EI52" s="8">
        <v>281027.45668</v>
      </c>
      <c r="EJ52" s="8">
        <v>3036270.1138965916</v>
      </c>
      <c r="EK52" s="8">
        <v>6024620.201958971</v>
      </c>
    </row>
    <row r="53" spans="1:141" s="8" customFormat="1" ht="12.75">
      <c r="A53" s="6">
        <v>51</v>
      </c>
      <c r="B53" s="7" t="s">
        <v>63</v>
      </c>
      <c r="C53" s="8">
        <v>94482.18405553914</v>
      </c>
      <c r="D53" s="8">
        <v>50665.60665801311</v>
      </c>
      <c r="I53" s="8">
        <v>9507.205857123661</v>
      </c>
      <c r="V53" s="8">
        <v>28981.170973135268</v>
      </c>
      <c r="AA53" s="8">
        <v>460.57633325841</v>
      </c>
      <c r="AB53" s="8">
        <v>46281.27670859368</v>
      </c>
      <c r="AN53" s="8">
        <v>412.7173965437609</v>
      </c>
      <c r="AO53" s="8">
        <v>108.96909604187346</v>
      </c>
      <c r="AP53" s="8">
        <v>523.1818192577181</v>
      </c>
      <c r="AQ53" s="8">
        <v>1542.3926591750478</v>
      </c>
      <c r="AR53" s="8">
        <v>605.651996247107</v>
      </c>
      <c r="AS53" s="8">
        <v>10416.859192593087</v>
      </c>
      <c r="AT53" s="8">
        <v>6266.955439386377</v>
      </c>
      <c r="AU53" s="8">
        <v>1970.6071027919998</v>
      </c>
      <c r="AV53" s="8">
        <v>732.9832338796543</v>
      </c>
      <c r="AW53" s="8">
        <v>23761.375557875283</v>
      </c>
      <c r="AX53" s="8">
        <v>8347.91681469127</v>
      </c>
      <c r="AY53" s="8">
        <v>571.6198677935129</v>
      </c>
      <c r="AZ53" s="8">
        <v>8245.626521408649</v>
      </c>
      <c r="BA53" s="8">
        <v>28032.125885081565</v>
      </c>
      <c r="BB53" s="8">
        <v>18477.151282623414</v>
      </c>
      <c r="BC53" s="8">
        <v>27997.953880372133</v>
      </c>
      <c r="BD53" s="8">
        <v>30273.842703344293</v>
      </c>
      <c r="BE53" s="8">
        <v>13470.120685438911</v>
      </c>
      <c r="BF53" s="8">
        <v>8738.681032813782</v>
      </c>
      <c r="BG53" s="8">
        <v>5135.596290415614</v>
      </c>
      <c r="BH53" s="8">
        <v>9520.85060640494</v>
      </c>
      <c r="BI53" s="8">
        <v>3459.0916471006244</v>
      </c>
      <c r="BJ53" s="8">
        <v>1345.8723297801478</v>
      </c>
      <c r="BK53" s="8">
        <v>6608.016866427598</v>
      </c>
      <c r="BL53" s="8">
        <v>8520.070204238516</v>
      </c>
      <c r="BM53" s="8">
        <v>677.1349126582586</v>
      </c>
      <c r="BN53" s="8">
        <v>295.5908826920963</v>
      </c>
      <c r="BO53" s="8">
        <v>8660.182971145787</v>
      </c>
      <c r="BP53" s="8">
        <v>883.8313732485832</v>
      </c>
      <c r="BQ53" s="8">
        <v>1332.7258738645683</v>
      </c>
      <c r="BR53" s="8">
        <v>969.6453008766726</v>
      </c>
      <c r="BS53" s="8">
        <v>2043.1220846768297</v>
      </c>
      <c r="BT53" s="8">
        <v>8696.533208801106</v>
      </c>
      <c r="BU53" s="8">
        <v>12785.332992408823</v>
      </c>
      <c r="BV53" s="8">
        <v>667.3168605267911</v>
      </c>
      <c r="BW53" s="8">
        <v>16630.730844256814</v>
      </c>
      <c r="BX53" s="8">
        <v>1544.703399142898</v>
      </c>
      <c r="BY53" s="8">
        <v>3392.5458894553476</v>
      </c>
      <c r="BZ53" s="8">
        <v>10555.636424776038</v>
      </c>
      <c r="CA53" s="8">
        <v>805.5889134240296</v>
      </c>
      <c r="CB53" s="8">
        <v>308.58146020468206</v>
      </c>
      <c r="CC53" s="8">
        <v>83.05590411032259</v>
      </c>
      <c r="CD53" s="8">
        <v>329.75838213862204</v>
      </c>
      <c r="CE53" s="8">
        <v>3260.3565957830124</v>
      </c>
      <c r="CF53" s="8">
        <v>1906.6312897808461</v>
      </c>
      <c r="CG53" s="8">
        <v>90.46953685480362</v>
      </c>
      <c r="CH53" s="8">
        <v>324.3604460657231</v>
      </c>
      <c r="CI53" s="8">
        <v>53.07271957716033</v>
      </c>
      <c r="CJ53" s="8">
        <v>330.5072843846102</v>
      </c>
      <c r="CK53" s="8">
        <v>1362.2068889935617</v>
      </c>
      <c r="CL53" s="8">
        <v>701.1022061714006</v>
      </c>
      <c r="CM53" s="8">
        <v>1229.1512401629743</v>
      </c>
      <c r="CN53" s="8">
        <v>144.4411471177367</v>
      </c>
      <c r="CO53" s="8">
        <v>948.8350107649883</v>
      </c>
      <c r="CP53" s="8">
        <v>913.7287874194856</v>
      </c>
      <c r="CQ53" s="8">
        <v>2224.8412781630277</v>
      </c>
      <c r="CR53" s="8">
        <v>0.8661160961991754</v>
      </c>
      <c r="CT53" s="8">
        <v>1147.764118988461</v>
      </c>
      <c r="CU53" s="8">
        <v>1431.2544234238637</v>
      </c>
      <c r="CV53" s="8">
        <v>1061.5490094400136</v>
      </c>
      <c r="CW53" s="8">
        <v>539.5326617767299</v>
      </c>
      <c r="CX53" s="8">
        <v>88.23712745287726</v>
      </c>
      <c r="CY53" s="8">
        <v>74.61009200815352</v>
      </c>
      <c r="CZ53" s="8">
        <v>751.3829182845243</v>
      </c>
      <c r="DA53" s="8">
        <v>50.60793517495369</v>
      </c>
      <c r="DB53" s="8">
        <v>1.321321839182936</v>
      </c>
      <c r="DC53" s="8">
        <v>7264.616020947682</v>
      </c>
      <c r="DD53" s="8">
        <v>266346.8923872995</v>
      </c>
      <c r="DE53" s="8">
        <v>16.65369517932493</v>
      </c>
      <c r="DF53" s="8">
        <v>9.570170161986422</v>
      </c>
      <c r="DG53" s="8">
        <v>21.81334453969787</v>
      </c>
      <c r="DK53" s="8">
        <v>738.1786035547748</v>
      </c>
      <c r="DL53" s="8">
        <v>4772.101449207061</v>
      </c>
      <c r="DN53" s="8">
        <v>55571.22071646948</v>
      </c>
      <c r="EA53" s="8">
        <v>4.5303485658516855</v>
      </c>
      <c r="EC53" s="8">
        <v>879508.6752674483</v>
      </c>
      <c r="ED53" s="8">
        <v>60017.732624871256</v>
      </c>
      <c r="EE53" s="8">
        <v>1.0642952351573676</v>
      </c>
      <c r="EG53" s="8">
        <v>36272.3169571418</v>
      </c>
      <c r="EH53" s="8">
        <v>59162.43265035955</v>
      </c>
      <c r="EI53" s="8">
        <v>47036.13509</v>
      </c>
      <c r="EJ53" s="8">
        <v>108417.41143760778</v>
      </c>
      <c r="EK53" s="8">
        <v>987926.086705056</v>
      </c>
    </row>
    <row r="54" spans="1:141" s="8" customFormat="1" ht="12.75">
      <c r="A54" s="6">
        <v>52</v>
      </c>
      <c r="B54" s="7" t="s">
        <v>64</v>
      </c>
      <c r="AW54" s="8">
        <v>2444.43969068435</v>
      </c>
      <c r="AX54" s="8">
        <v>2045.1232763751889</v>
      </c>
      <c r="AY54" s="8">
        <v>67.23203630047169</v>
      </c>
      <c r="AZ54" s="8">
        <v>18.10476915309554</v>
      </c>
      <c r="BD54" s="8">
        <v>174.64190741715106</v>
      </c>
      <c r="BE54" s="8">
        <v>339.1525717919268</v>
      </c>
      <c r="BG54" s="8">
        <v>1147.4449933278374</v>
      </c>
      <c r="BH54" s="8">
        <v>167.37002759038958</v>
      </c>
      <c r="BI54" s="8">
        <v>966.2312004111003</v>
      </c>
      <c r="BJ54" s="8">
        <v>794.2727182743749</v>
      </c>
      <c r="BZ54" s="8">
        <v>6.501633093909885</v>
      </c>
      <c r="CF54" s="8">
        <v>214.984118546188</v>
      </c>
      <c r="CU54" s="8">
        <v>135.75654109395387</v>
      </c>
      <c r="CX54" s="8">
        <v>291.62182736592234</v>
      </c>
      <c r="DC54" s="8">
        <v>1.6944383358537125</v>
      </c>
      <c r="DO54" s="8">
        <v>764.2834553623436</v>
      </c>
      <c r="DV54" s="8">
        <v>10149.900310967758</v>
      </c>
      <c r="EC54" s="8">
        <v>19728.99118106253</v>
      </c>
      <c r="ED54" s="8">
        <v>217819.90304403257</v>
      </c>
      <c r="EF54" s="8">
        <v>359422.07496948197</v>
      </c>
      <c r="EG54" s="8">
        <v>-279021.052939461</v>
      </c>
      <c r="EH54" s="8">
        <v>380850.4208330257</v>
      </c>
      <c r="EI54" s="8">
        <v>21785.53361</v>
      </c>
      <c r="EJ54" s="8">
        <v>657285.9940221459</v>
      </c>
      <c r="EK54" s="8">
        <v>677014.9852032084</v>
      </c>
    </row>
    <row r="55" spans="1:141" s="8" customFormat="1" ht="12.75">
      <c r="A55" s="6">
        <v>53</v>
      </c>
      <c r="B55" s="7" t="s">
        <v>65</v>
      </c>
      <c r="C55" s="8">
        <v>948.4415231573339</v>
      </c>
      <c r="D55" s="8">
        <v>882.7176493490284</v>
      </c>
      <c r="E55" s="8">
        <v>86.78601756388461</v>
      </c>
      <c r="F55" s="8">
        <v>73.31668147760432</v>
      </c>
      <c r="G55" s="8">
        <v>127.24373460607707</v>
      </c>
      <c r="H55" s="8">
        <v>95.14731353815444</v>
      </c>
      <c r="I55" s="8">
        <v>46.74092867181212</v>
      </c>
      <c r="J55" s="8">
        <v>215.38488545470432</v>
      </c>
      <c r="K55" s="8">
        <v>73.80758769843595</v>
      </c>
      <c r="M55" s="8">
        <v>300.0441867408871</v>
      </c>
      <c r="O55" s="8">
        <v>238.9506091098954</v>
      </c>
      <c r="S55" s="8">
        <v>26.146171441330644</v>
      </c>
      <c r="T55" s="8">
        <v>132.74127616357956</v>
      </c>
      <c r="U55" s="8">
        <v>139.5120721375289</v>
      </c>
      <c r="V55" s="8">
        <v>153.5046284271395</v>
      </c>
      <c r="AC55" s="8">
        <v>3599.351581567051</v>
      </c>
      <c r="AD55" s="8">
        <v>1678.5071365761348</v>
      </c>
      <c r="AE55" s="8">
        <v>8199.235758483092</v>
      </c>
      <c r="AF55" s="8">
        <v>3065.1982686482165</v>
      </c>
      <c r="AG55" s="8">
        <v>358.63360261584904</v>
      </c>
      <c r="AH55" s="8">
        <v>32.83644609612601</v>
      </c>
      <c r="AI55" s="8">
        <v>112.39774107914934</v>
      </c>
      <c r="AJ55" s="8">
        <v>26.59746726026086</v>
      </c>
      <c r="AK55" s="8">
        <v>81.91287148389584</v>
      </c>
      <c r="AM55" s="8">
        <v>51.426423051271115</v>
      </c>
      <c r="AR55" s="8">
        <v>36.20848511497237</v>
      </c>
      <c r="AS55" s="8">
        <v>2347.315922836697</v>
      </c>
      <c r="AW55" s="8">
        <v>466721.78029623994</v>
      </c>
      <c r="AX55" s="8">
        <v>22409.328161379482</v>
      </c>
      <c r="AY55" s="8">
        <v>86.69244798043118</v>
      </c>
      <c r="AZ55" s="8">
        <v>6542.361945257716</v>
      </c>
      <c r="BB55" s="8">
        <v>13637.503465368794</v>
      </c>
      <c r="BC55" s="8">
        <v>187441.04974629707</v>
      </c>
      <c r="BD55" s="8">
        <v>46951.66550861392</v>
      </c>
      <c r="BE55" s="8">
        <v>1960.9254157097394</v>
      </c>
      <c r="BG55" s="8">
        <v>11280.065398374798</v>
      </c>
      <c r="BH55" s="8">
        <v>4706.270434558868</v>
      </c>
      <c r="BI55" s="8">
        <v>6853.88143607535</v>
      </c>
      <c r="BJ55" s="8">
        <v>1578.4193140564544</v>
      </c>
      <c r="BL55" s="8">
        <v>56597.88909418781</v>
      </c>
      <c r="BS55" s="8">
        <v>281.1984290842324</v>
      </c>
      <c r="BT55" s="8">
        <v>1869.9659651897782</v>
      </c>
      <c r="BU55" s="8">
        <v>19.326673556417468</v>
      </c>
      <c r="BV55" s="8">
        <v>74.1186874209819</v>
      </c>
      <c r="BW55" s="8">
        <v>32.68528464954698</v>
      </c>
      <c r="BY55" s="8">
        <v>8255.12429813264</v>
      </c>
      <c r="BZ55" s="8">
        <v>7487.604037696213</v>
      </c>
      <c r="CF55" s="8">
        <v>2773.2907960859175</v>
      </c>
      <c r="CJ55" s="8">
        <v>250.31517148058157</v>
      </c>
      <c r="CK55" s="8">
        <v>4526.929126222184</v>
      </c>
      <c r="CL55" s="8">
        <v>102.64985524057559</v>
      </c>
      <c r="CM55" s="8">
        <v>3974.225999366187</v>
      </c>
      <c r="CN55" s="8">
        <v>82.67450534658603</v>
      </c>
      <c r="CQ55" s="8">
        <v>541.2135234474898</v>
      </c>
      <c r="CR55" s="8">
        <v>1353.9920872114355</v>
      </c>
      <c r="CS55" s="8">
        <v>0.6522279308741477</v>
      </c>
      <c r="CU55" s="8">
        <v>495.40320228275465</v>
      </c>
      <c r="CV55" s="8">
        <v>64.47718518391653</v>
      </c>
      <c r="CZ55" s="8">
        <v>6390.113244693016</v>
      </c>
      <c r="DB55" s="8">
        <v>30.251664885781445</v>
      </c>
      <c r="DC55" s="8">
        <v>884.8515923377155</v>
      </c>
      <c r="DD55" s="8">
        <v>56922.704588951674</v>
      </c>
      <c r="DE55" s="8">
        <v>31410.849181484627</v>
      </c>
      <c r="DF55" s="8">
        <v>1403.0941890185873</v>
      </c>
      <c r="DG55" s="8">
        <v>46.990738248386215</v>
      </c>
      <c r="DH55" s="8">
        <v>11230.421508352163</v>
      </c>
      <c r="DI55" s="8">
        <v>7454.74655556354</v>
      </c>
      <c r="DJ55" s="8">
        <v>15286.02504601156</v>
      </c>
      <c r="DK55" s="8">
        <v>130.84483903379797</v>
      </c>
      <c r="DL55" s="8">
        <v>1565.6021188018578</v>
      </c>
      <c r="DM55" s="8">
        <v>6192.6676276222</v>
      </c>
      <c r="DN55" s="8">
        <v>3898.646816393597</v>
      </c>
      <c r="DO55" s="8">
        <v>248783.44940387874</v>
      </c>
      <c r="DP55" s="8">
        <v>14864.006233243015</v>
      </c>
      <c r="DQ55" s="8">
        <v>7689.347899232337</v>
      </c>
      <c r="DS55" s="8">
        <v>12335.41398968087</v>
      </c>
      <c r="DT55" s="8">
        <v>59099.18510511902</v>
      </c>
      <c r="DV55" s="8">
        <v>6880.603177727841</v>
      </c>
      <c r="DZ55" s="8">
        <v>89.65849108438863</v>
      </c>
      <c r="EA55" s="8">
        <v>481.6689311424807</v>
      </c>
      <c r="EC55" s="8">
        <v>1375154.9365319374</v>
      </c>
      <c r="ED55" s="8">
        <v>3487499.229853548</v>
      </c>
      <c r="EE55" s="8">
        <v>325416.6726959949</v>
      </c>
      <c r="EG55" s="8">
        <v>295259.9573240876</v>
      </c>
      <c r="EH55" s="8">
        <v>4112191.146040117</v>
      </c>
      <c r="EI55" s="8">
        <v>52385.33707</v>
      </c>
      <c r="EJ55" s="8">
        <v>8167981.668843747</v>
      </c>
      <c r="EK55" s="8">
        <v>9543136.605375685</v>
      </c>
    </row>
    <row r="56" spans="1:141" s="8" customFormat="1" ht="12.75">
      <c r="A56" s="6">
        <v>54</v>
      </c>
      <c r="B56" s="7" t="s">
        <v>66</v>
      </c>
      <c r="AA56" s="8">
        <v>54765.528456532455</v>
      </c>
      <c r="AB56" s="8">
        <v>121670.88904463233</v>
      </c>
      <c r="AN56" s="8">
        <v>876.0595260470019</v>
      </c>
      <c r="AO56" s="8">
        <v>244.65381053207042</v>
      </c>
      <c r="AP56" s="8">
        <v>1124.1207407095392</v>
      </c>
      <c r="AQ56" s="8">
        <v>3066.211451416057</v>
      </c>
      <c r="AR56" s="8">
        <v>1622.3253461324978</v>
      </c>
      <c r="AS56" s="8">
        <v>26154.821481274055</v>
      </c>
      <c r="AT56" s="8">
        <v>17024.54029406148</v>
      </c>
      <c r="AU56" s="8">
        <v>4258.263139477638</v>
      </c>
      <c r="AV56" s="8">
        <v>1252.1220900956635</v>
      </c>
      <c r="AW56" s="8">
        <v>262830.59259999427</v>
      </c>
      <c r="AX56" s="8">
        <v>3090.7195777597826</v>
      </c>
      <c r="AY56" s="8">
        <v>11227.283241807061</v>
      </c>
      <c r="AZ56" s="8">
        <v>125097.55819808895</v>
      </c>
      <c r="BA56" s="8">
        <v>1858.6806989647048</v>
      </c>
      <c r="BB56" s="8">
        <v>33704.936681472755</v>
      </c>
      <c r="BC56" s="8">
        <v>402532.24390184594</v>
      </c>
      <c r="BD56" s="8">
        <v>257828.75404703696</v>
      </c>
      <c r="BE56" s="8">
        <v>56511.65205041022</v>
      </c>
      <c r="BF56" s="8">
        <v>857.2887033344882</v>
      </c>
      <c r="BG56" s="8">
        <v>25250.223698307258</v>
      </c>
      <c r="BH56" s="8">
        <v>20489.73348364203</v>
      </c>
      <c r="BI56" s="8">
        <v>7118.111838505655</v>
      </c>
      <c r="BJ56" s="8">
        <v>5838.838249130942</v>
      </c>
      <c r="BK56" s="8">
        <v>105369.59227508851</v>
      </c>
      <c r="BL56" s="8">
        <v>30117.88462531144</v>
      </c>
      <c r="BM56" s="8">
        <v>3062.32275585861</v>
      </c>
      <c r="BN56" s="8">
        <v>711.6633418251647</v>
      </c>
      <c r="BO56" s="8">
        <v>9312.069336909846</v>
      </c>
      <c r="BP56" s="8">
        <v>1916.0866162235989</v>
      </c>
      <c r="BQ56" s="8">
        <v>3328.9755765321665</v>
      </c>
      <c r="BR56" s="8">
        <v>1887.0713481491605</v>
      </c>
      <c r="BS56" s="8">
        <v>5103.452745342115</v>
      </c>
      <c r="BT56" s="8">
        <v>21303.72993714289</v>
      </c>
      <c r="BU56" s="8">
        <v>27602.32544829128</v>
      </c>
      <c r="BV56" s="8">
        <v>2273.150638885156</v>
      </c>
      <c r="BW56" s="8">
        <v>6100.38926250183</v>
      </c>
      <c r="BX56" s="8">
        <v>2489.849677014461</v>
      </c>
      <c r="BY56" s="8">
        <v>8308.687883969114</v>
      </c>
      <c r="BZ56" s="8">
        <v>11142.124500698152</v>
      </c>
      <c r="CA56" s="8">
        <v>1306.5868887488568</v>
      </c>
      <c r="CB56" s="8">
        <v>1630.4248248239815</v>
      </c>
      <c r="CC56" s="8">
        <v>1558.8736872431161</v>
      </c>
      <c r="CD56" s="8">
        <v>5338.57446730304</v>
      </c>
      <c r="CE56" s="8">
        <v>1624.5266792774837</v>
      </c>
      <c r="CF56" s="8">
        <v>18240.39775907281</v>
      </c>
      <c r="CG56" s="8">
        <v>492.91465476696044</v>
      </c>
      <c r="CH56" s="8">
        <v>7092.618443323117</v>
      </c>
      <c r="CI56" s="8">
        <v>340.89104067626243</v>
      </c>
      <c r="CJ56" s="8">
        <v>3565.0300780664543</v>
      </c>
      <c r="CK56" s="8">
        <v>20095.290062604934</v>
      </c>
      <c r="CL56" s="8">
        <v>2370.991492602908</v>
      </c>
      <c r="CM56" s="8">
        <v>13050.123245073146</v>
      </c>
      <c r="CN56" s="8">
        <v>747.1009439151699</v>
      </c>
      <c r="CO56" s="8">
        <v>2234.633866572758</v>
      </c>
      <c r="CP56" s="8">
        <v>8048.866895192719</v>
      </c>
      <c r="CQ56" s="8">
        <v>4884.081682247017</v>
      </c>
      <c r="CR56" s="8">
        <v>4.477644284376092</v>
      </c>
      <c r="CS56" s="8">
        <v>0.918116993030251</v>
      </c>
      <c r="CT56" s="8">
        <v>306.2083050896221</v>
      </c>
      <c r="CU56" s="8">
        <v>2741.5512673503013</v>
      </c>
      <c r="CV56" s="8">
        <v>1025.0317397220522</v>
      </c>
      <c r="CW56" s="8">
        <v>360.9863269076086</v>
      </c>
      <c r="CX56" s="8">
        <v>400.49695617870987</v>
      </c>
      <c r="CY56" s="8">
        <v>159.74253258703422</v>
      </c>
      <c r="CZ56" s="8">
        <v>3503.0664096230603</v>
      </c>
      <c r="DA56" s="8">
        <v>117.0824866645429</v>
      </c>
      <c r="DB56" s="8">
        <v>0.5657982486620562</v>
      </c>
      <c r="DC56" s="8">
        <v>23715.07334462361</v>
      </c>
      <c r="DD56" s="8">
        <v>15841.195892132446</v>
      </c>
      <c r="DE56" s="8">
        <v>5.942680079139789</v>
      </c>
      <c r="DF56" s="8">
        <v>48.562495629840754</v>
      </c>
      <c r="DG56" s="8">
        <v>77.78138414766455</v>
      </c>
      <c r="DH56" s="8">
        <v>893396.2465936186</v>
      </c>
      <c r="DI56" s="8">
        <v>1118.66831751738</v>
      </c>
      <c r="DL56" s="8">
        <v>7704.556929130641</v>
      </c>
      <c r="DO56" s="8">
        <v>13.124096440658832</v>
      </c>
      <c r="DS56" s="8">
        <v>6766.847338647401</v>
      </c>
      <c r="DT56" s="8">
        <v>36746.921653593876</v>
      </c>
      <c r="DU56" s="8">
        <v>13815.857930117216</v>
      </c>
      <c r="DV56" s="8">
        <v>3507.8747866739586</v>
      </c>
      <c r="DW56" s="8">
        <v>2012.9622861652663</v>
      </c>
      <c r="DX56" s="8">
        <v>524.9729597604302</v>
      </c>
      <c r="DZ56" s="8">
        <v>12557.840295128337</v>
      </c>
      <c r="EA56" s="8">
        <v>3302.159980380038</v>
      </c>
      <c r="EC56" s="8">
        <v>2808724.171579902</v>
      </c>
      <c r="ED56" s="8">
        <v>2287970.6265436728</v>
      </c>
      <c r="EE56" s="8">
        <v>219575.8970496972</v>
      </c>
      <c r="EG56" s="8">
        <v>224625.27986356983</v>
      </c>
      <c r="EH56" s="8">
        <v>391407.1647764625</v>
      </c>
      <c r="EI56" s="8">
        <v>345449.70878</v>
      </c>
      <c r="EJ56" s="8">
        <v>2778129.2594534024</v>
      </c>
      <c r="EK56" s="8">
        <v>5586853.431033304</v>
      </c>
    </row>
    <row r="57" spans="1:141" s="8" customFormat="1" ht="12.75">
      <c r="A57" s="6">
        <v>55</v>
      </c>
      <c r="B57" s="7" t="s">
        <v>67</v>
      </c>
      <c r="C57" s="8">
        <v>1013.729949086613</v>
      </c>
      <c r="D57" s="8">
        <v>942.7802588313557</v>
      </c>
      <c r="E57" s="8">
        <v>92.10004129663628</v>
      </c>
      <c r="F57" s="8">
        <v>78.5069143700281</v>
      </c>
      <c r="G57" s="8">
        <v>135.8534325447131</v>
      </c>
      <c r="H57" s="8">
        <v>101.45643647545151</v>
      </c>
      <c r="I57" s="8">
        <v>49.97871797762965</v>
      </c>
      <c r="J57" s="8">
        <v>230.46222419912732</v>
      </c>
      <c r="K57" s="8">
        <v>79.23982606356368</v>
      </c>
      <c r="M57" s="8">
        <v>320.8285375594927</v>
      </c>
      <c r="O57" s="8">
        <v>255.8663953412419</v>
      </c>
      <c r="S57" s="8">
        <v>28.25162981886205</v>
      </c>
      <c r="T57" s="8">
        <v>142.29212296988115</v>
      </c>
      <c r="U57" s="8">
        <v>148.88541638884487</v>
      </c>
      <c r="V57" s="8">
        <v>164.13804240580995</v>
      </c>
      <c r="AA57" s="8">
        <v>2851.012830324533</v>
      </c>
      <c r="AC57" s="8">
        <v>2910.2872481361546</v>
      </c>
      <c r="AD57" s="8">
        <v>1357.1716473877482</v>
      </c>
      <c r="AE57" s="8">
        <v>6629.563889945521</v>
      </c>
      <c r="AF57" s="8">
        <v>2478.3929083060407</v>
      </c>
      <c r="AG57" s="8">
        <v>289.97634068067873</v>
      </c>
      <c r="AH57" s="8">
        <v>26.55019610672758</v>
      </c>
      <c r="AI57" s="8">
        <v>90.88017804572041</v>
      </c>
      <c r="AJ57" s="8">
        <v>21.50561512153129</v>
      </c>
      <c r="AM57" s="8">
        <v>87.35166788112498</v>
      </c>
      <c r="AS57" s="8">
        <v>948.0706161299452</v>
      </c>
      <c r="AT57" s="8">
        <v>761.9986586122074</v>
      </c>
      <c r="AZ57" s="8">
        <v>34228.64809056707</v>
      </c>
      <c r="BC57" s="8">
        <v>2042.437981867594</v>
      </c>
      <c r="BD57" s="8">
        <v>185.85726155192566</v>
      </c>
      <c r="BE57" s="8">
        <v>113523.26722630292</v>
      </c>
      <c r="BF57" s="8">
        <v>24109.89331234906</v>
      </c>
      <c r="BH57" s="8">
        <v>935.9540983913798</v>
      </c>
      <c r="BL57" s="8">
        <v>936.7671628998343</v>
      </c>
      <c r="BT57" s="8">
        <v>0.5958913303392049</v>
      </c>
      <c r="BU57" s="8">
        <v>339.65776972284965</v>
      </c>
      <c r="BW57" s="8">
        <v>17086.25964684975</v>
      </c>
      <c r="BZ57" s="8">
        <v>2913.915760335322</v>
      </c>
      <c r="CA57" s="8">
        <v>2531.6336680331433</v>
      </c>
      <c r="CC57" s="8">
        <v>302.5821214654386</v>
      </c>
      <c r="CE57" s="8">
        <v>2411.519811306937</v>
      </c>
      <c r="CF57" s="8">
        <v>6975.508550424967</v>
      </c>
      <c r="CG57" s="8">
        <v>3132.9533132909105</v>
      </c>
      <c r="CH57" s="8">
        <v>338.4499607856852</v>
      </c>
      <c r="CJ57" s="8">
        <v>1082.5201499634736</v>
      </c>
      <c r="CK57" s="8">
        <v>1372.7124772549532</v>
      </c>
      <c r="CL57" s="8">
        <v>886.1842358060702</v>
      </c>
      <c r="CO57" s="8">
        <v>277.8124291740695</v>
      </c>
      <c r="CP57" s="8">
        <v>15894.577691469869</v>
      </c>
      <c r="CR57" s="8">
        <v>4.198154042786263</v>
      </c>
      <c r="CS57" s="8">
        <v>106.82850882495447</v>
      </c>
      <c r="CT57" s="8">
        <v>211.5289264378532</v>
      </c>
      <c r="CU57" s="8">
        <v>4653.6963056589275</v>
      </c>
      <c r="CV57" s="8">
        <v>483.37964925780847</v>
      </c>
      <c r="CW57" s="8">
        <v>1531.7095708440859</v>
      </c>
      <c r="CZ57" s="8">
        <v>1141.6972916277277</v>
      </c>
      <c r="DB57" s="8">
        <v>10.440826203362896</v>
      </c>
      <c r="DC57" s="8">
        <v>10291.759429351478</v>
      </c>
      <c r="DD57" s="8">
        <v>34209.2970006019</v>
      </c>
      <c r="DE57" s="8">
        <v>32485.378636012843</v>
      </c>
      <c r="DF57" s="8">
        <v>2396.3111287722018</v>
      </c>
      <c r="DG57" s="8">
        <v>133.77501029872477</v>
      </c>
      <c r="DH57" s="8">
        <v>4320.3481288894845</v>
      </c>
      <c r="DI57" s="8">
        <v>10663.483475271192</v>
      </c>
      <c r="DJ57" s="8">
        <v>20826.46887442249</v>
      </c>
      <c r="DK57" s="8">
        <v>221.98779212934969</v>
      </c>
      <c r="DL57" s="8">
        <v>297.2192969309464</v>
      </c>
      <c r="DM57" s="8">
        <v>13884.04282900864</v>
      </c>
      <c r="DN57" s="8">
        <v>6706.847635714483</v>
      </c>
      <c r="DO57" s="8">
        <v>155089.29670362506</v>
      </c>
      <c r="DP57" s="8">
        <v>30886.97310602636</v>
      </c>
      <c r="DQ57" s="8">
        <v>21778.869480160818</v>
      </c>
      <c r="DS57" s="8">
        <v>34955.01201474647</v>
      </c>
      <c r="DT57" s="8">
        <v>134232.81513859198</v>
      </c>
      <c r="DU57" s="8">
        <v>118634.03979673912</v>
      </c>
      <c r="DW57" s="8">
        <v>2133.1337606110246</v>
      </c>
      <c r="DX57" s="8">
        <v>4507.8389858560595</v>
      </c>
      <c r="DZ57" s="8">
        <v>28747.876605148937</v>
      </c>
      <c r="EA57" s="8">
        <v>29089.6789253853</v>
      </c>
      <c r="EC57" s="8">
        <v>958382.8351986043</v>
      </c>
      <c r="ED57" s="8">
        <v>1389860.4186342612</v>
      </c>
      <c r="EE57" s="8">
        <v>241496.71923847168</v>
      </c>
      <c r="EF57" s="8">
        <v>826419.453332516</v>
      </c>
      <c r="EG57" s="8">
        <v>621611.9691465566</v>
      </c>
      <c r="EH57" s="8">
        <v>100484.09367204475</v>
      </c>
      <c r="EI57" s="8">
        <v>30557.35185</v>
      </c>
      <c r="EJ57" s="8">
        <v>3149315.30217385</v>
      </c>
      <c r="EK57" s="8">
        <v>4107698.1373724546</v>
      </c>
    </row>
    <row r="58" spans="1:141" s="8" customFormat="1" ht="12.75">
      <c r="A58" s="6">
        <v>56</v>
      </c>
      <c r="B58" s="7" t="s">
        <v>68</v>
      </c>
      <c r="AA58" s="8">
        <v>395.1578024248037</v>
      </c>
      <c r="AB58" s="8">
        <v>2604.4683892497937</v>
      </c>
      <c r="AC58" s="8">
        <v>17970.327649973995</v>
      </c>
      <c r="AD58" s="8">
        <v>1625.1823803303123</v>
      </c>
      <c r="AG58" s="8">
        <v>577.8050197327175</v>
      </c>
      <c r="AJ58" s="8">
        <v>280.38456465164484</v>
      </c>
      <c r="AL58" s="8">
        <v>4.79957088452641</v>
      </c>
      <c r="AM58" s="8">
        <v>986.2754239659578</v>
      </c>
      <c r="AN58" s="8">
        <v>3013.263266830676</v>
      </c>
      <c r="AO58" s="8">
        <v>1448.0259392262985</v>
      </c>
      <c r="AP58" s="8">
        <v>41851.945458062095</v>
      </c>
      <c r="AQ58" s="8">
        <v>10715.588467864367</v>
      </c>
      <c r="AR58" s="8">
        <v>4851.069954580275</v>
      </c>
      <c r="AS58" s="8">
        <v>70329.02742695207</v>
      </c>
      <c r="AT58" s="8">
        <v>1871.748605426117</v>
      </c>
      <c r="AU58" s="8">
        <v>26119.18450457041</v>
      </c>
      <c r="AV58" s="8">
        <v>4867.731224373468</v>
      </c>
      <c r="AW58" s="8">
        <v>22982.530311534203</v>
      </c>
      <c r="AX58" s="8">
        <v>464.98099750602347</v>
      </c>
      <c r="AY58" s="8">
        <v>885.8230591492635</v>
      </c>
      <c r="AZ58" s="8">
        <v>13976.679760386078</v>
      </c>
      <c r="BA58" s="8">
        <v>801.9907992616374</v>
      </c>
      <c r="BB58" s="8">
        <v>1137.17618890763</v>
      </c>
      <c r="BC58" s="8">
        <v>26470.506316492832</v>
      </c>
      <c r="BD58" s="8">
        <v>8394.725151998207</v>
      </c>
      <c r="BE58" s="8">
        <v>110460.3135418764</v>
      </c>
      <c r="BF58" s="8">
        <v>54530.733349497816</v>
      </c>
      <c r="BG58" s="8">
        <v>70806.68091840419</v>
      </c>
      <c r="BH58" s="8">
        <v>50813.936224962395</v>
      </c>
      <c r="BI58" s="8">
        <v>2218.94300099523</v>
      </c>
      <c r="BJ58" s="8">
        <v>1322.3621995837752</v>
      </c>
      <c r="BK58" s="8">
        <v>3289.2620349475797</v>
      </c>
      <c r="BL58" s="8">
        <v>8680.735553721379</v>
      </c>
      <c r="BM58" s="8">
        <v>4056.749614965996</v>
      </c>
      <c r="BN58" s="8">
        <v>664.1418424945964</v>
      </c>
      <c r="BO58" s="8">
        <v>4057.9252355757767</v>
      </c>
      <c r="BP58" s="8">
        <v>5111.6980607131845</v>
      </c>
      <c r="BQ58" s="8">
        <v>7424.967204152793</v>
      </c>
      <c r="BR58" s="8">
        <v>5694.529756240954</v>
      </c>
      <c r="BS58" s="8">
        <v>11389.722081568441</v>
      </c>
      <c r="BT58" s="8">
        <v>37340.50433956619</v>
      </c>
      <c r="BU58" s="8">
        <v>73780.59141654703</v>
      </c>
      <c r="BV58" s="8">
        <v>6335.622285739808</v>
      </c>
      <c r="BW58" s="8">
        <v>20819.078551797942</v>
      </c>
      <c r="BX58" s="8">
        <v>6427.291008775248</v>
      </c>
      <c r="BY58" s="8">
        <v>17006.906826011735</v>
      </c>
      <c r="BZ58" s="8">
        <v>13666.710707702106</v>
      </c>
      <c r="CA58" s="8">
        <v>7948.468087785537</v>
      </c>
      <c r="CB58" s="8">
        <v>1031.2837444090774</v>
      </c>
      <c r="CC58" s="8">
        <v>2433.818086471225</v>
      </c>
      <c r="CD58" s="8">
        <v>1708.3374555177884</v>
      </c>
      <c r="CE58" s="8">
        <v>3671.006424015142</v>
      </c>
      <c r="CF58" s="8">
        <v>10991.982880441068</v>
      </c>
      <c r="CG58" s="8">
        <v>2006.5493797662505</v>
      </c>
      <c r="CH58" s="8">
        <v>6045.5979618659385</v>
      </c>
      <c r="CI58" s="8">
        <v>3547.396070729735</v>
      </c>
      <c r="CJ58" s="8">
        <v>8218.289053661254</v>
      </c>
      <c r="CK58" s="8">
        <v>25341.180998215143</v>
      </c>
      <c r="CL58" s="8">
        <v>4238.785870468603</v>
      </c>
      <c r="CM58" s="8">
        <v>4559.061241951323</v>
      </c>
      <c r="CN58" s="8">
        <v>816.5723499350966</v>
      </c>
      <c r="CO58" s="8">
        <v>5162.897577143842</v>
      </c>
      <c r="CP58" s="8">
        <v>5342.134037155557</v>
      </c>
      <c r="CQ58" s="8">
        <v>9772.16264725347</v>
      </c>
      <c r="CR58" s="8">
        <v>216.72528248495013</v>
      </c>
      <c r="CS58" s="8">
        <v>83.87416052559405</v>
      </c>
      <c r="CT58" s="8">
        <v>9416.826708558576</v>
      </c>
      <c r="CU58" s="8">
        <v>8354.349533977858</v>
      </c>
      <c r="CV58" s="8">
        <v>1411.773428172927</v>
      </c>
      <c r="CW58" s="8">
        <v>941.4411980519409</v>
      </c>
      <c r="CX58" s="8">
        <v>250.5107265868577</v>
      </c>
      <c r="CY58" s="8">
        <v>623.3700414619648</v>
      </c>
      <c r="CZ58" s="8">
        <v>5079.857532429051</v>
      </c>
      <c r="DA58" s="8">
        <v>7368.810205701042</v>
      </c>
      <c r="DB58" s="8">
        <v>2.2079384370308848</v>
      </c>
      <c r="DC58" s="8">
        <v>54383.17063912873</v>
      </c>
      <c r="DD58" s="8">
        <v>1281751.5113496543</v>
      </c>
      <c r="DE58" s="8">
        <v>562.6334079876177</v>
      </c>
      <c r="DF58" s="8">
        <v>33.49930068764282</v>
      </c>
      <c r="DG58" s="8">
        <v>25.551184296376654</v>
      </c>
      <c r="DH58" s="8">
        <v>624.6386132710902</v>
      </c>
      <c r="DK58" s="8">
        <v>575.1525803516795</v>
      </c>
      <c r="DL58" s="8">
        <v>4317.266908643447</v>
      </c>
      <c r="DN58" s="8">
        <v>59563.926720702686</v>
      </c>
      <c r="DP58" s="8">
        <v>385.1318619835895</v>
      </c>
      <c r="EA58" s="8">
        <v>25.89622094459837</v>
      </c>
      <c r="EC58" s="8">
        <v>2319359.453401002</v>
      </c>
      <c r="ED58" s="8">
        <v>553825.0467987488</v>
      </c>
      <c r="EE58" s="8">
        <v>55.330306502799466</v>
      </c>
      <c r="EF58" s="8">
        <v>41146.905719327406</v>
      </c>
      <c r="EG58" s="8">
        <v>158817.408245217</v>
      </c>
      <c r="EH58" s="8">
        <v>37531.36912740465</v>
      </c>
      <c r="EI58" s="8">
        <v>97797.89576</v>
      </c>
      <c r="EJ58" s="8">
        <v>693578.1644372006</v>
      </c>
      <c r="EK58" s="8">
        <v>3012937.617838203</v>
      </c>
    </row>
    <row r="59" spans="1:141" s="8" customFormat="1" ht="12.75">
      <c r="A59" s="6">
        <v>57</v>
      </c>
      <c r="B59" s="7" t="s">
        <v>69</v>
      </c>
      <c r="C59" s="8">
        <v>985.6860009602526</v>
      </c>
      <c r="D59" s="8">
        <v>917.2706360636417</v>
      </c>
      <c r="E59" s="8">
        <v>90.75194268762012</v>
      </c>
      <c r="F59" s="8">
        <v>76.78897560580356</v>
      </c>
      <c r="G59" s="8">
        <v>131.49309213029292</v>
      </c>
      <c r="H59" s="8">
        <v>99.18729593564485</v>
      </c>
      <c r="I59" s="8">
        <v>48.63729104953365</v>
      </c>
      <c r="J59" s="8">
        <v>224.0230635164504</v>
      </c>
      <c r="K59" s="8">
        <v>77.00581151742193</v>
      </c>
      <c r="M59" s="8">
        <v>311.80342998652986</v>
      </c>
      <c r="O59" s="8">
        <v>248.41353009419382</v>
      </c>
      <c r="S59" s="8">
        <v>31.52255601664789</v>
      </c>
      <c r="T59" s="8">
        <v>137.44639746235143</v>
      </c>
      <c r="U59" s="8">
        <v>144.61610854601733</v>
      </c>
      <c r="V59" s="8">
        <v>159.52073653646138</v>
      </c>
      <c r="AA59" s="8">
        <v>36777.3703027055</v>
      </c>
      <c r="AC59" s="8">
        <v>3767.7145568856745</v>
      </c>
      <c r="AD59" s="8">
        <v>337.76566752244486</v>
      </c>
      <c r="AE59" s="8">
        <v>1649.9306310886814</v>
      </c>
      <c r="AF59" s="8">
        <v>534.9439839884765</v>
      </c>
      <c r="AG59" s="8">
        <v>61.43231102539534</v>
      </c>
      <c r="AH59" s="8">
        <v>5.7257316714108075</v>
      </c>
      <c r="AI59" s="8">
        <v>17.560086151508422</v>
      </c>
      <c r="AJ59" s="8">
        <v>8.910610464657587</v>
      </c>
      <c r="AK59" s="8">
        <v>69.51687763299063</v>
      </c>
      <c r="AL59" s="8">
        <v>0.737206388061206</v>
      </c>
      <c r="AM59" s="8">
        <v>230.22097670971084</v>
      </c>
      <c r="AN59" s="8">
        <v>8447.242918750355</v>
      </c>
      <c r="AO59" s="8">
        <v>1365.5235053897109</v>
      </c>
      <c r="AP59" s="8">
        <v>29436.100602203223</v>
      </c>
      <c r="AQ59" s="8">
        <v>24252.142225744952</v>
      </c>
      <c r="AR59" s="8">
        <v>8577.518196266605</v>
      </c>
      <c r="AS59" s="8">
        <v>254587.70117939354</v>
      </c>
      <c r="AT59" s="8">
        <v>59590.6707432362</v>
      </c>
      <c r="AU59" s="8">
        <v>55544.24697796269</v>
      </c>
      <c r="AV59" s="8">
        <v>6885.582527982545</v>
      </c>
      <c r="AW59" s="8">
        <v>42562.83060642016</v>
      </c>
      <c r="AX59" s="8">
        <v>1315.4650019459318</v>
      </c>
      <c r="AY59" s="8">
        <v>1611.0371247578316</v>
      </c>
      <c r="AZ59" s="8">
        <v>90000.51897066171</v>
      </c>
      <c r="BA59" s="8">
        <v>10279.971808487535</v>
      </c>
      <c r="BB59" s="8">
        <v>2369.3798601509025</v>
      </c>
      <c r="BC59" s="8">
        <v>48877.05790142043</v>
      </c>
      <c r="BD59" s="8">
        <v>17284.947441918244</v>
      </c>
      <c r="BE59" s="8">
        <v>10177.1859233725</v>
      </c>
      <c r="BF59" s="8">
        <v>61689.95342412898</v>
      </c>
      <c r="BG59" s="8">
        <v>1052292.7159565662</v>
      </c>
      <c r="BH59" s="8">
        <v>1015610.1394213375</v>
      </c>
      <c r="BI59" s="8">
        <v>3359.7678616170415</v>
      </c>
      <c r="BJ59" s="8">
        <v>2669.3425236032763</v>
      </c>
      <c r="BK59" s="8">
        <v>5419.993797728524</v>
      </c>
      <c r="BL59" s="8">
        <v>31251.994411074054</v>
      </c>
      <c r="BM59" s="8">
        <v>6898.053362666315</v>
      </c>
      <c r="BN59" s="8">
        <v>1164.4805216298125</v>
      </c>
      <c r="BO59" s="8">
        <v>12456.674954263679</v>
      </c>
      <c r="BP59" s="8">
        <v>39469.23219808996</v>
      </c>
      <c r="BQ59" s="8">
        <v>26.251373294282907</v>
      </c>
      <c r="BR59" s="8">
        <v>80.322049433537</v>
      </c>
      <c r="BS59" s="8">
        <v>25.99752503309497</v>
      </c>
      <c r="BT59" s="8">
        <v>6742.159013881849</v>
      </c>
      <c r="BU59" s="8">
        <v>872.7107712350286</v>
      </c>
      <c r="BV59" s="8">
        <v>470.2862012520231</v>
      </c>
      <c r="BW59" s="8">
        <v>135601.64724387377</v>
      </c>
      <c r="BX59" s="8">
        <v>9581.832399033286</v>
      </c>
      <c r="BY59" s="8">
        <v>32447.172430289538</v>
      </c>
      <c r="BZ59" s="8">
        <v>24082.724933256817</v>
      </c>
      <c r="CA59" s="8">
        <v>4713.565290145181</v>
      </c>
      <c r="CB59" s="8">
        <v>2188.182442060425</v>
      </c>
      <c r="CC59" s="8">
        <v>1550.262294072591</v>
      </c>
      <c r="CD59" s="8">
        <v>5738.510521863979</v>
      </c>
      <c r="CE59" s="8">
        <v>7748.958390549558</v>
      </c>
      <c r="CF59" s="8">
        <v>19309.685994449123</v>
      </c>
      <c r="CG59" s="8">
        <v>961.9643717305928</v>
      </c>
      <c r="CH59" s="8">
        <v>3794.2983955270856</v>
      </c>
      <c r="CI59" s="8">
        <v>627.2400652008699</v>
      </c>
      <c r="CJ59" s="8">
        <v>2806.4648384408447</v>
      </c>
      <c r="CK59" s="8">
        <v>20499.019479643313</v>
      </c>
      <c r="CL59" s="8">
        <v>15178.60849647725</v>
      </c>
      <c r="CM59" s="8">
        <v>10617.23411780065</v>
      </c>
      <c r="CN59" s="8">
        <v>3331.1772805406285</v>
      </c>
      <c r="CO59" s="8">
        <v>10173.277488155258</v>
      </c>
      <c r="CP59" s="8">
        <v>11266.25515938786</v>
      </c>
      <c r="CQ59" s="8">
        <v>22917.902398195347</v>
      </c>
      <c r="CR59" s="8">
        <v>1034.0484907986474</v>
      </c>
      <c r="CS59" s="8">
        <v>1.6834149451445204</v>
      </c>
      <c r="CT59" s="8">
        <v>2228.7477069815454</v>
      </c>
      <c r="CU59" s="8">
        <v>7951.565339385518</v>
      </c>
      <c r="CV59" s="8">
        <v>2396.4057181687153</v>
      </c>
      <c r="CW59" s="8">
        <v>2391.175527514838</v>
      </c>
      <c r="CX59" s="8">
        <v>2147.1776089480873</v>
      </c>
      <c r="CY59" s="8">
        <v>881.7795535764642</v>
      </c>
      <c r="CZ59" s="8">
        <v>8433.466652003632</v>
      </c>
      <c r="DA59" s="8">
        <v>2214.386586657869</v>
      </c>
      <c r="DB59" s="8">
        <v>3.7478508875981085</v>
      </c>
      <c r="DC59" s="8">
        <v>76104.27324733767</v>
      </c>
      <c r="DD59" s="8">
        <v>145442.53026360358</v>
      </c>
      <c r="DE59" s="8">
        <v>19274.596895470346</v>
      </c>
      <c r="DF59" s="8">
        <v>2748.362333677172</v>
      </c>
      <c r="DG59" s="8">
        <v>2267.638836343218</v>
      </c>
      <c r="DH59" s="8">
        <v>217848.2807117482</v>
      </c>
      <c r="DI59" s="8">
        <v>2062.454716415269</v>
      </c>
      <c r="DJ59" s="8">
        <v>3988.088208027811</v>
      </c>
      <c r="DK59" s="8">
        <v>72372.40858486929</v>
      </c>
      <c r="DL59" s="8">
        <v>6708.982506587858</v>
      </c>
      <c r="DM59" s="8">
        <v>35378.84582267277</v>
      </c>
      <c r="DN59" s="8">
        <v>246113.43150258096</v>
      </c>
      <c r="DO59" s="8">
        <v>123399.62643900057</v>
      </c>
      <c r="DP59" s="8">
        <v>65726.87267133269</v>
      </c>
      <c r="DQ59" s="8">
        <v>52023.371186496435</v>
      </c>
      <c r="DS59" s="8">
        <v>6151.534538983164</v>
      </c>
      <c r="DT59" s="8">
        <v>15060.049632108752</v>
      </c>
      <c r="DU59" s="8">
        <v>28181.066262796525</v>
      </c>
      <c r="DW59" s="8">
        <v>4100.197767057019</v>
      </c>
      <c r="DX59" s="8">
        <v>1070.8200562004179</v>
      </c>
      <c r="DZ59" s="8">
        <v>10614.649574219333</v>
      </c>
      <c r="EA59" s="8">
        <v>7518.400026945462</v>
      </c>
      <c r="EC59" s="8">
        <v>4479787.84495828</v>
      </c>
      <c r="ED59" s="8">
        <v>562236.1336108047</v>
      </c>
      <c r="EE59" s="8">
        <v>353919.6978113997</v>
      </c>
      <c r="EG59" s="8">
        <v>260551.53041356627</v>
      </c>
      <c r="EH59" s="8">
        <v>151385.7982337529</v>
      </c>
      <c r="EI59" s="8">
        <v>863908.44018</v>
      </c>
      <c r="EJ59" s="8">
        <v>464184.7198895236</v>
      </c>
      <c r="EK59" s="8">
        <v>4943972.564847804</v>
      </c>
    </row>
    <row r="60" spans="1:141" s="8" customFormat="1" ht="12.75">
      <c r="A60" s="6">
        <v>58</v>
      </c>
      <c r="B60" s="7" t="s">
        <v>70</v>
      </c>
      <c r="C60" s="8">
        <v>1727.367920578233</v>
      </c>
      <c r="D60" s="8">
        <v>1607.3715409932468</v>
      </c>
      <c r="E60" s="8">
        <v>158.2348301629892</v>
      </c>
      <c r="F60" s="8">
        <v>135.48295746391426</v>
      </c>
      <c r="G60" s="8">
        <v>232.00039937165937</v>
      </c>
      <c r="H60" s="8">
        <v>174.6210916062249</v>
      </c>
      <c r="I60" s="8">
        <v>86.10932075768794</v>
      </c>
      <c r="J60" s="8">
        <v>391.4309915011198</v>
      </c>
      <c r="K60" s="8">
        <v>134.57157537623948</v>
      </c>
      <c r="M60" s="8">
        <v>545.7481953437572</v>
      </c>
      <c r="O60" s="8">
        <v>435.672820474961</v>
      </c>
      <c r="S60" s="8">
        <v>52.438844700120626</v>
      </c>
      <c r="T60" s="8">
        <v>242.02393287491086</v>
      </c>
      <c r="U60" s="8">
        <v>253.1913260417827</v>
      </c>
      <c r="V60" s="8">
        <v>279.8812468900427</v>
      </c>
      <c r="AA60" s="8">
        <v>7533.653208857694</v>
      </c>
      <c r="AC60" s="8">
        <v>1694.714233808795</v>
      </c>
      <c r="AD60" s="8">
        <v>240.89415399904456</v>
      </c>
      <c r="AE60" s="8">
        <v>1176.7289625633919</v>
      </c>
      <c r="AF60" s="8">
        <v>418.4291445393974</v>
      </c>
      <c r="AG60" s="8">
        <v>48.653370175601395</v>
      </c>
      <c r="AH60" s="8">
        <v>4.481194462584197</v>
      </c>
      <c r="AI60" s="8">
        <v>30.206288627254175</v>
      </c>
      <c r="AJ60" s="8">
        <v>4.750789974305943</v>
      </c>
      <c r="AK60" s="8">
        <v>103.34602119794667</v>
      </c>
      <c r="AM60" s="8">
        <v>110.61632063067006</v>
      </c>
      <c r="AT60" s="8">
        <v>228.49048903990922</v>
      </c>
      <c r="AU60" s="8">
        <v>479.1188211086117</v>
      </c>
      <c r="BC60" s="8">
        <v>913.6529500048729</v>
      </c>
      <c r="BD60" s="8">
        <v>1374.1406046595923</v>
      </c>
      <c r="BE60" s="8">
        <v>93.27654749696478</v>
      </c>
      <c r="BF60" s="8">
        <v>27.832538516556045</v>
      </c>
      <c r="BG60" s="8">
        <v>82206.77880036441</v>
      </c>
      <c r="BH60" s="8">
        <v>312356.0843692375</v>
      </c>
      <c r="BI60" s="8">
        <v>60.46340451112052</v>
      </c>
      <c r="BJ60" s="8">
        <v>0.7505914636570559</v>
      </c>
      <c r="BK60" s="8">
        <v>1.0192712319516817</v>
      </c>
      <c r="BL60" s="8">
        <v>36.460543410729606</v>
      </c>
      <c r="BT60" s="8">
        <v>11534.843402791405</v>
      </c>
      <c r="BU60" s="8">
        <v>4663.45107218097</v>
      </c>
      <c r="BW60" s="8">
        <v>3692.544837623865</v>
      </c>
      <c r="BZ60" s="8">
        <v>139.04804185717765</v>
      </c>
      <c r="CD60" s="8">
        <v>757.4039155504196</v>
      </c>
      <c r="CF60" s="8">
        <v>47.88390389223449</v>
      </c>
      <c r="CJ60" s="8">
        <v>36.004186358259346</v>
      </c>
      <c r="CK60" s="8">
        <v>867.8613662977483</v>
      </c>
      <c r="CL60" s="8">
        <v>12.907399169254948</v>
      </c>
      <c r="CP60" s="8">
        <v>1444.1849304193606</v>
      </c>
      <c r="CY60" s="8">
        <v>8.241499437261604</v>
      </c>
      <c r="CZ60" s="8">
        <v>45.113685613438875</v>
      </c>
      <c r="DC60" s="8">
        <v>322.5606356806864</v>
      </c>
      <c r="DD60" s="8">
        <v>64083.09543310143</v>
      </c>
      <c r="DE60" s="8">
        <v>21538.384917329306</v>
      </c>
      <c r="DF60" s="8">
        <v>1916.0267088306748</v>
      </c>
      <c r="DG60" s="8">
        <v>4185.695121709654</v>
      </c>
      <c r="DH60" s="8">
        <v>155260.18107850352</v>
      </c>
      <c r="DI60" s="8">
        <v>1741.9009855068175</v>
      </c>
      <c r="DJ60" s="8">
        <v>2147.204490736955</v>
      </c>
      <c r="DK60" s="8">
        <v>87900.08492590408</v>
      </c>
      <c r="DL60" s="8">
        <v>314.3173410621825</v>
      </c>
      <c r="DM60" s="8">
        <v>24179.30153800904</v>
      </c>
      <c r="DN60" s="8">
        <v>530874.0509949656</v>
      </c>
      <c r="DO60" s="8">
        <v>20435.883903275157</v>
      </c>
      <c r="DP60" s="8">
        <v>72926.64365151661</v>
      </c>
      <c r="DQ60" s="8">
        <v>71121.48600650148</v>
      </c>
      <c r="DS60" s="8">
        <v>43966.11433656545</v>
      </c>
      <c r="DT60" s="8">
        <v>33609.333905189065</v>
      </c>
      <c r="DU60" s="8">
        <v>6470.456278181249</v>
      </c>
      <c r="DV60" s="8">
        <v>24693.039788023605</v>
      </c>
      <c r="DW60" s="8">
        <v>9066.971767487079</v>
      </c>
      <c r="DX60" s="8">
        <v>245.8634563657862</v>
      </c>
      <c r="DZ60" s="8">
        <v>6024.053414736191</v>
      </c>
      <c r="EA60" s="8">
        <v>3393.3531990427446</v>
      </c>
      <c r="EC60" s="8">
        <v>1625266.1817334355</v>
      </c>
      <c r="ED60" s="8">
        <v>1309171.6488984548</v>
      </c>
      <c r="EE60" s="8">
        <v>627691.7896453649</v>
      </c>
      <c r="EG60" s="8">
        <v>135708.8009272727</v>
      </c>
      <c r="EH60" s="8">
        <v>65189.69736984628</v>
      </c>
      <c r="EI60" s="8">
        <v>279877.66986</v>
      </c>
      <c r="EJ60" s="8">
        <v>1857884.2669809388</v>
      </c>
      <c r="EK60" s="8">
        <v>3483150.4487143746</v>
      </c>
    </row>
    <row r="61" spans="1:141" s="8" customFormat="1" ht="12.75">
      <c r="A61" s="6">
        <v>59</v>
      </c>
      <c r="B61" s="7" t="s">
        <v>71</v>
      </c>
      <c r="BD61" s="8">
        <v>3.968952864801442</v>
      </c>
      <c r="BF61" s="8">
        <v>2.7864185645040305</v>
      </c>
      <c r="BI61" s="8">
        <v>2390.764855171865</v>
      </c>
      <c r="BJ61" s="8">
        <v>224.58072706752355</v>
      </c>
      <c r="BO61" s="8">
        <v>16392.107237253113</v>
      </c>
      <c r="CR61" s="8">
        <v>2.4220292202577753</v>
      </c>
      <c r="DC61" s="8">
        <v>398.8709578683206</v>
      </c>
      <c r="DH61" s="8">
        <v>7371.964582463967</v>
      </c>
      <c r="EC61" s="8">
        <v>26787.992784230977</v>
      </c>
      <c r="ED61" s="8">
        <v>823705.741490591</v>
      </c>
      <c r="EE61" s="8">
        <v>195026.54611967498</v>
      </c>
      <c r="EG61" s="8">
        <v>72815.12084623218</v>
      </c>
      <c r="EH61" s="8">
        <v>68857.7218607723</v>
      </c>
      <c r="EI61" s="8">
        <v>24360.85794</v>
      </c>
      <c r="EJ61" s="8">
        <v>1136044.2723772703</v>
      </c>
      <c r="EK61" s="8">
        <v>1162832.2651615012</v>
      </c>
    </row>
    <row r="62" spans="1:141" s="8" customFormat="1" ht="12.75">
      <c r="A62" s="6">
        <v>60</v>
      </c>
      <c r="B62" s="7" t="s">
        <v>72</v>
      </c>
      <c r="AW62" s="8">
        <v>14757.520669120477</v>
      </c>
      <c r="AX62" s="8">
        <v>3587.745694922653</v>
      </c>
      <c r="AZ62" s="8">
        <v>715.0966255534172</v>
      </c>
      <c r="BB62" s="8">
        <v>2601.5537731245736</v>
      </c>
      <c r="BC62" s="8">
        <v>42835.354142871205</v>
      </c>
      <c r="BD62" s="8">
        <v>139024.55070615833</v>
      </c>
      <c r="BE62" s="8">
        <v>7142.43497566323</v>
      </c>
      <c r="BF62" s="8">
        <v>4150.666418473833</v>
      </c>
      <c r="BH62" s="8">
        <v>2723.4410287691176</v>
      </c>
      <c r="BI62" s="8">
        <v>531706.9389224955</v>
      </c>
      <c r="BJ62" s="8">
        <v>607137.5264768844</v>
      </c>
      <c r="BK62" s="8">
        <v>8047.5572177252725</v>
      </c>
      <c r="BL62" s="8">
        <v>13010.259837409938</v>
      </c>
      <c r="BQ62" s="8">
        <v>60.547801225418546</v>
      </c>
      <c r="BT62" s="8">
        <v>69.46221873996477</v>
      </c>
      <c r="BW62" s="8">
        <v>5994.296419546339</v>
      </c>
      <c r="BX62" s="8">
        <v>1294.8966983743674</v>
      </c>
      <c r="CB62" s="8">
        <v>0.8298791812233337</v>
      </c>
      <c r="CE62" s="8">
        <v>150.26053951191048</v>
      </c>
      <c r="CF62" s="8">
        <v>734.8404978120684</v>
      </c>
      <c r="CG62" s="8">
        <v>1435.3923773935726</v>
      </c>
      <c r="CH62" s="8">
        <v>2645.7887816644543</v>
      </c>
      <c r="CI62" s="8">
        <v>6.360731880224004</v>
      </c>
      <c r="CJ62" s="8">
        <v>4098.939972323657</v>
      </c>
      <c r="CK62" s="8">
        <v>1212.1115271259403</v>
      </c>
      <c r="CL62" s="8">
        <v>5022.6674651704625</v>
      </c>
      <c r="CM62" s="8">
        <v>1653.4536124448168</v>
      </c>
      <c r="CN62" s="8">
        <v>138.48944114532196</v>
      </c>
      <c r="CO62" s="8">
        <v>769.4459721314679</v>
      </c>
      <c r="CP62" s="8">
        <v>519.7090298075203</v>
      </c>
      <c r="CQ62" s="8">
        <v>20339.586100796416</v>
      </c>
      <c r="CR62" s="8">
        <v>46.99896619732226</v>
      </c>
      <c r="CT62" s="8">
        <v>588.9796140866546</v>
      </c>
      <c r="CU62" s="8">
        <v>93540.45959531268</v>
      </c>
      <c r="CV62" s="8">
        <v>1791.9080590843832</v>
      </c>
      <c r="CW62" s="8">
        <v>3893.952069051961</v>
      </c>
      <c r="CY62" s="8">
        <v>10761.391839804344</v>
      </c>
      <c r="CZ62" s="8">
        <v>5997.094834627653</v>
      </c>
      <c r="DB62" s="8">
        <v>12.668766949932598</v>
      </c>
      <c r="DC62" s="8">
        <v>30517.943621878025</v>
      </c>
      <c r="DE62" s="8">
        <v>266.12464481344426</v>
      </c>
      <c r="DH62" s="8">
        <v>127.17828186303348</v>
      </c>
      <c r="EC62" s="8">
        <v>1571132.4258491164</v>
      </c>
      <c r="ED62" s="8">
        <v>545478.2216743941</v>
      </c>
      <c r="EG62" s="8">
        <v>99355.51018531751</v>
      </c>
      <c r="EH62" s="8">
        <v>640735.7294835469</v>
      </c>
      <c r="EI62" s="8">
        <v>171237.43908</v>
      </c>
      <c r="EJ62" s="8">
        <v>1114332.0222632587</v>
      </c>
      <c r="EK62" s="8">
        <v>2685464.448112375</v>
      </c>
    </row>
    <row r="63" spans="1:141" s="8" customFormat="1" ht="12.75">
      <c r="A63" s="6">
        <v>61</v>
      </c>
      <c r="B63" s="7" t="s">
        <v>73</v>
      </c>
      <c r="C63" s="8">
        <v>51.92553138107002</v>
      </c>
      <c r="D63" s="8">
        <v>47.71643166758861</v>
      </c>
      <c r="E63" s="8">
        <v>4.746162909948372</v>
      </c>
      <c r="F63" s="8">
        <v>4.55138157269773</v>
      </c>
      <c r="G63" s="8">
        <v>6.9587188197237175</v>
      </c>
      <c r="H63" s="8">
        <v>4.792629531754242</v>
      </c>
      <c r="I63" s="8">
        <v>2.236651245587716</v>
      </c>
      <c r="J63" s="8">
        <v>11.778991402112673</v>
      </c>
      <c r="K63" s="8">
        <v>4.346889254002064</v>
      </c>
      <c r="M63" s="8">
        <v>16.566625614073583</v>
      </c>
      <c r="O63" s="8">
        <v>13.18548372372057</v>
      </c>
      <c r="T63" s="8">
        <v>7.259368954025724</v>
      </c>
      <c r="U63" s="8">
        <v>7.912230625762484</v>
      </c>
      <c r="V63" s="8">
        <v>8.475597333855474</v>
      </c>
      <c r="AA63" s="8">
        <v>31402.027755047464</v>
      </c>
      <c r="AC63" s="8">
        <v>15554.463655711792</v>
      </c>
      <c r="AD63" s="8">
        <v>3559.160598124847</v>
      </c>
      <c r="AE63" s="8">
        <v>17385.923604624255</v>
      </c>
      <c r="AF63" s="8">
        <v>10800.906242271858</v>
      </c>
      <c r="AG63" s="8">
        <v>169.15042256217308</v>
      </c>
      <c r="AH63" s="8">
        <v>32.09281770993077</v>
      </c>
      <c r="AI63" s="8">
        <v>455.339282761193</v>
      </c>
      <c r="AJ63" s="8">
        <v>1660.855049470389</v>
      </c>
      <c r="AK63" s="8">
        <v>1909.2206392442902</v>
      </c>
      <c r="AL63" s="8">
        <v>1.746753827063414</v>
      </c>
      <c r="AM63" s="8">
        <v>2982.387615858339</v>
      </c>
      <c r="AV63" s="8">
        <v>56.05347031565853</v>
      </c>
      <c r="AW63" s="8">
        <v>232.75337245562412</v>
      </c>
      <c r="BB63" s="8">
        <v>2584.226860844245</v>
      </c>
      <c r="BC63" s="8">
        <v>7783.918370143329</v>
      </c>
      <c r="BD63" s="8">
        <v>13155.772455713992</v>
      </c>
      <c r="BE63" s="8">
        <v>42409.02311896151</v>
      </c>
      <c r="BF63" s="8">
        <v>1767.6493140018338</v>
      </c>
      <c r="BG63" s="8">
        <v>2879.28219558669</v>
      </c>
      <c r="BH63" s="8">
        <v>1331.7150029428574</v>
      </c>
      <c r="BI63" s="8">
        <v>5903.147842684291</v>
      </c>
      <c r="BJ63" s="8">
        <v>1951.0479862156837</v>
      </c>
      <c r="BK63" s="8">
        <v>101612.92134117943</v>
      </c>
      <c r="BL63" s="8">
        <v>53143.087788808334</v>
      </c>
      <c r="BM63" s="8">
        <v>813.0441744741444</v>
      </c>
      <c r="BN63" s="8">
        <v>2.7079504381930457</v>
      </c>
      <c r="BO63" s="8">
        <v>17479.796137357916</v>
      </c>
      <c r="BP63" s="8">
        <v>69.92942343896212</v>
      </c>
      <c r="BQ63" s="8">
        <v>26.0344638394971</v>
      </c>
      <c r="BR63" s="8">
        <v>616.3570677788099</v>
      </c>
      <c r="BS63" s="8">
        <v>518.6250932925323</v>
      </c>
      <c r="BT63" s="8">
        <v>106.67522249488962</v>
      </c>
      <c r="BU63" s="8">
        <v>410.3672737075435</v>
      </c>
      <c r="BV63" s="8">
        <v>14823.129842005854</v>
      </c>
      <c r="BW63" s="8">
        <v>2756.395036124193</v>
      </c>
      <c r="BX63" s="8">
        <v>73.16354985553293</v>
      </c>
      <c r="BY63" s="8">
        <v>138.40707226356375</v>
      </c>
      <c r="BZ63" s="8">
        <v>3622.409472332343</v>
      </c>
      <c r="CA63" s="8">
        <v>312.00862641311437</v>
      </c>
      <c r="CB63" s="8">
        <v>1915.8623945852967</v>
      </c>
      <c r="CC63" s="8">
        <v>345.75036486363507</v>
      </c>
      <c r="CD63" s="8">
        <v>1389.2436172763903</v>
      </c>
      <c r="CE63" s="8">
        <v>1995.7100421444031</v>
      </c>
      <c r="CF63" s="8">
        <v>6885.439401492031</v>
      </c>
      <c r="CG63" s="8">
        <v>29333.53646193171</v>
      </c>
      <c r="CH63" s="8">
        <v>6241.459661733187</v>
      </c>
      <c r="CI63" s="8">
        <v>4598.753256286826</v>
      </c>
      <c r="CJ63" s="8">
        <v>28369.377072772637</v>
      </c>
      <c r="CK63" s="8">
        <v>17975.781826520004</v>
      </c>
      <c r="CL63" s="8">
        <v>9769.72783458795</v>
      </c>
      <c r="CM63" s="8">
        <v>18805.665422867016</v>
      </c>
      <c r="CN63" s="8">
        <v>1771.8992509649058</v>
      </c>
      <c r="CO63" s="8">
        <v>862.4809359940188</v>
      </c>
      <c r="CP63" s="8">
        <v>845.9006963006386</v>
      </c>
      <c r="CQ63" s="8">
        <v>4327.672005735927</v>
      </c>
      <c r="CR63" s="8">
        <v>1692.2889796847776</v>
      </c>
      <c r="CS63" s="8">
        <v>32.8694531179516</v>
      </c>
      <c r="CT63" s="8">
        <v>5356.277663131601</v>
      </c>
      <c r="CU63" s="8">
        <v>284069.0180969029</v>
      </c>
      <c r="CV63" s="8">
        <v>27944.59089224279</v>
      </c>
      <c r="CW63" s="8">
        <v>10517.493597627243</v>
      </c>
      <c r="CX63" s="8">
        <v>11048.342929992708</v>
      </c>
      <c r="CY63" s="8">
        <v>132.0187801851841</v>
      </c>
      <c r="CZ63" s="8">
        <v>10917.23766153206</v>
      </c>
      <c r="DA63" s="8">
        <v>42.60133424027895</v>
      </c>
      <c r="DB63" s="8">
        <v>61.948053355269295</v>
      </c>
      <c r="DC63" s="8">
        <v>27459.04752136441</v>
      </c>
      <c r="DD63" s="8">
        <v>8599.11467848565</v>
      </c>
      <c r="DE63" s="8">
        <v>2927.9316181849604</v>
      </c>
      <c r="DF63" s="8">
        <v>270.53964942783693</v>
      </c>
      <c r="DG63" s="8">
        <v>37.10500181944126</v>
      </c>
      <c r="DH63" s="8">
        <v>1515440.9533763917</v>
      </c>
      <c r="DI63" s="8">
        <v>4019.5268246423148</v>
      </c>
      <c r="DJ63" s="8">
        <v>7584.230576776676</v>
      </c>
      <c r="DK63" s="8">
        <v>6492.20271211997</v>
      </c>
      <c r="DL63" s="8">
        <v>28.03506459640188</v>
      </c>
      <c r="DM63" s="8">
        <v>4791.949750462515</v>
      </c>
      <c r="DN63" s="8">
        <v>5006.386198088466</v>
      </c>
      <c r="DO63" s="8">
        <v>156.54770199443894</v>
      </c>
      <c r="DP63" s="8">
        <v>6571.728532515224</v>
      </c>
      <c r="DQ63" s="8">
        <v>5697.529908897975</v>
      </c>
      <c r="DS63" s="8">
        <v>671.3571011422769</v>
      </c>
      <c r="DT63" s="8">
        <v>1014.0222877864782</v>
      </c>
      <c r="DZ63" s="8">
        <v>7.0261549284793325</v>
      </c>
      <c r="EA63" s="8">
        <v>309.54079123171607</v>
      </c>
      <c r="EC63" s="8">
        <v>2447019.100031799</v>
      </c>
      <c r="ED63" s="8">
        <v>330358.264288875</v>
      </c>
      <c r="EE63" s="8">
        <v>11290.874900546425</v>
      </c>
      <c r="EF63" s="8">
        <v>1601213.7078417856</v>
      </c>
      <c r="EG63" s="8">
        <v>464295.9511541772</v>
      </c>
      <c r="EH63" s="8">
        <v>664547.3865167669</v>
      </c>
      <c r="EI63" s="8">
        <v>312105.57115</v>
      </c>
      <c r="EJ63" s="8">
        <v>2759600.6135521512</v>
      </c>
      <c r="EK63" s="8">
        <v>5206619.71358395</v>
      </c>
    </row>
    <row r="64" spans="1:141" s="8" customFormat="1" ht="12.75">
      <c r="A64" s="6">
        <v>62</v>
      </c>
      <c r="B64" s="7" t="s">
        <v>74</v>
      </c>
      <c r="AA64" s="8">
        <v>4491.315777345468</v>
      </c>
      <c r="AM64" s="8">
        <v>83.51109540293359</v>
      </c>
      <c r="AN64" s="8">
        <v>3803.3876256111066</v>
      </c>
      <c r="AO64" s="8">
        <v>1761.4597188814923</v>
      </c>
      <c r="AP64" s="8">
        <v>9571.270891385184</v>
      </c>
      <c r="AQ64" s="8">
        <v>13197.323402571124</v>
      </c>
      <c r="AR64" s="8">
        <v>5878.51018481422</v>
      </c>
      <c r="AS64" s="8">
        <v>87074.40252208438</v>
      </c>
      <c r="AT64" s="8">
        <v>63330.0817916684</v>
      </c>
      <c r="AU64" s="8">
        <v>3053.5564797419956</v>
      </c>
      <c r="AV64" s="8">
        <v>12334.74094943757</v>
      </c>
      <c r="AW64" s="8">
        <v>16697.77154582102</v>
      </c>
      <c r="AX64" s="8">
        <v>1560.242067745995</v>
      </c>
      <c r="AY64" s="8">
        <v>4979.254806042355</v>
      </c>
      <c r="AZ64" s="8">
        <v>121234.9265494413</v>
      </c>
      <c r="BA64" s="8">
        <v>1166.3796898767255</v>
      </c>
      <c r="BB64" s="8">
        <v>2156.18273463147</v>
      </c>
      <c r="BC64" s="8">
        <v>51569.18718675125</v>
      </c>
      <c r="BD64" s="8">
        <v>22562.425110166587</v>
      </c>
      <c r="BE64" s="8">
        <v>68373.02878822695</v>
      </c>
      <c r="BF64" s="8">
        <v>35204.825283350074</v>
      </c>
      <c r="BG64" s="8">
        <v>31665.490656822152</v>
      </c>
      <c r="BH64" s="8">
        <v>48947.169330374185</v>
      </c>
      <c r="BI64" s="8">
        <v>6148.867215755188</v>
      </c>
      <c r="BJ64" s="8">
        <v>7347.622694470693</v>
      </c>
      <c r="BK64" s="8">
        <v>20759.950138575416</v>
      </c>
      <c r="BL64" s="8">
        <v>1962679.2780820478</v>
      </c>
      <c r="BM64" s="8">
        <v>12741.105648225328</v>
      </c>
      <c r="BN64" s="8">
        <v>947.1408385968008</v>
      </c>
      <c r="BO64" s="8">
        <v>20279.14760166673</v>
      </c>
      <c r="BP64" s="8">
        <v>17260.13424631871</v>
      </c>
      <c r="BQ64" s="8">
        <v>12063.835535085691</v>
      </c>
      <c r="BR64" s="8">
        <v>314.78127375138536</v>
      </c>
      <c r="BS64" s="8">
        <v>25937.828219084</v>
      </c>
      <c r="BT64" s="8">
        <v>69990.43964709764</v>
      </c>
      <c r="BU64" s="8">
        <v>156765.35330312658</v>
      </c>
      <c r="BV64" s="8">
        <v>40166.46707594802</v>
      </c>
      <c r="BW64" s="8">
        <v>33949.490902445934</v>
      </c>
      <c r="BX64" s="8">
        <v>8996.065228410806</v>
      </c>
      <c r="BY64" s="8">
        <v>546039.5718718929</v>
      </c>
      <c r="BZ64" s="8">
        <v>24815.79571862472</v>
      </c>
      <c r="CA64" s="8">
        <v>8066.340670653808</v>
      </c>
      <c r="CB64" s="8">
        <v>3420.8927176429443</v>
      </c>
      <c r="CC64" s="8">
        <v>9963.174582163123</v>
      </c>
      <c r="CD64" s="8">
        <v>22058.12141888504</v>
      </c>
      <c r="CE64" s="8">
        <v>13350.55954199077</v>
      </c>
      <c r="CF64" s="8">
        <v>161292.80244346824</v>
      </c>
      <c r="CG64" s="8">
        <v>4015.314591314539</v>
      </c>
      <c r="CH64" s="8">
        <v>6631.234029422909</v>
      </c>
      <c r="CI64" s="8">
        <v>2766.3887198977795</v>
      </c>
      <c r="CJ64" s="8">
        <v>49507.17128821229</v>
      </c>
      <c r="CK64" s="8">
        <v>47214.84222933868</v>
      </c>
      <c r="CL64" s="8">
        <v>39901.10559259773</v>
      </c>
      <c r="CM64" s="8">
        <v>65895.93437714565</v>
      </c>
      <c r="CN64" s="8">
        <v>7870.298787500069</v>
      </c>
      <c r="CO64" s="8">
        <v>31462.601685184836</v>
      </c>
      <c r="CP64" s="8">
        <v>38530.55206184513</v>
      </c>
      <c r="CQ64" s="8">
        <v>11015.996532528809</v>
      </c>
      <c r="CR64" s="8">
        <v>10236.59030359837</v>
      </c>
      <c r="CS64" s="8">
        <v>85.68006638722821</v>
      </c>
      <c r="CT64" s="8">
        <v>5907.135727204248</v>
      </c>
      <c r="CU64" s="8">
        <v>91231.29673001895</v>
      </c>
      <c r="CV64" s="8">
        <v>13562.099406863937</v>
      </c>
      <c r="CW64" s="8">
        <v>2961.5971957707675</v>
      </c>
      <c r="CX64" s="8">
        <v>2301.8573461307415</v>
      </c>
      <c r="CY64" s="8">
        <v>2072.3709749679333</v>
      </c>
      <c r="CZ64" s="8">
        <v>22712.56832679468</v>
      </c>
      <c r="DA64" s="8">
        <v>6620.231157644297</v>
      </c>
      <c r="DB64" s="8">
        <v>5.8622089531310735</v>
      </c>
      <c r="DC64" s="8">
        <v>313074.45758882</v>
      </c>
      <c r="DD64" s="8">
        <v>20362.351315876873</v>
      </c>
      <c r="DE64" s="8">
        <v>18.471548355570295</v>
      </c>
      <c r="DF64" s="8">
        <v>238.4369620802648</v>
      </c>
      <c r="DG64" s="8">
        <v>31.796982977798027</v>
      </c>
      <c r="DH64" s="8">
        <v>331495.6798461936</v>
      </c>
      <c r="DI64" s="8">
        <v>6628.552315978475</v>
      </c>
      <c r="DJ64" s="8">
        <v>141915.21359015862</v>
      </c>
      <c r="DK64" s="8">
        <v>33991.157665623236</v>
      </c>
      <c r="DL64" s="8">
        <v>2903.2241926384536</v>
      </c>
      <c r="DM64" s="8">
        <v>9441.597649795165</v>
      </c>
      <c r="DN64" s="8">
        <v>38031.64449832952</v>
      </c>
      <c r="EA64" s="8">
        <v>205.80451267857097</v>
      </c>
      <c r="EC64" s="8">
        <v>5156898.414385462</v>
      </c>
      <c r="ED64" s="8">
        <v>1694353.7250768552</v>
      </c>
      <c r="EE64" s="8">
        <v>22073.93823927392</v>
      </c>
      <c r="EF64" s="8">
        <v>959898.9215658796</v>
      </c>
      <c r="EG64" s="8">
        <v>474645.84244599775</v>
      </c>
      <c r="EH64" s="8">
        <v>444438.0210895744</v>
      </c>
      <c r="EI64" s="8">
        <v>482651.06</v>
      </c>
      <c r="EJ64" s="8">
        <v>3112759.3884175806</v>
      </c>
      <c r="EK64" s="8">
        <v>8269657.802803043</v>
      </c>
    </row>
    <row r="65" spans="1:141" s="8" customFormat="1" ht="12.75">
      <c r="A65" s="6">
        <v>63</v>
      </c>
      <c r="B65" s="7" t="s">
        <v>75</v>
      </c>
      <c r="C65" s="8">
        <v>310272.66199832334</v>
      </c>
      <c r="D65" s="8">
        <v>138424.3730651241</v>
      </c>
      <c r="E65" s="8">
        <v>25722.929237354798</v>
      </c>
      <c r="F65" s="8">
        <v>31417.932030817246</v>
      </c>
      <c r="G65" s="8">
        <v>31294.113747512114</v>
      </c>
      <c r="H65" s="8">
        <v>34868.88799901757</v>
      </c>
      <c r="I65" s="8">
        <v>59075.36238517135</v>
      </c>
      <c r="J65" s="8">
        <v>22471.74194273442</v>
      </c>
      <c r="K65" s="8">
        <v>25112.773160861463</v>
      </c>
      <c r="L65" s="8">
        <v>5949.659984383833</v>
      </c>
      <c r="M65" s="8">
        <v>39748.22189524309</v>
      </c>
      <c r="N65" s="8">
        <v>2606.5663351452004</v>
      </c>
      <c r="O65" s="8">
        <v>34319.36458702932</v>
      </c>
      <c r="P65" s="8">
        <v>1908.3333354760407</v>
      </c>
      <c r="Q65" s="8">
        <v>1109.8968797300452</v>
      </c>
      <c r="R65" s="8">
        <v>1778.7709050072658</v>
      </c>
      <c r="S65" s="8">
        <v>2015.5574158639915</v>
      </c>
      <c r="T65" s="8">
        <v>40540.27596525172</v>
      </c>
      <c r="U65" s="8">
        <v>57881.856252281665</v>
      </c>
      <c r="V65" s="8">
        <v>142840.34575681598</v>
      </c>
      <c r="AA65" s="8">
        <v>139593.16675214862</v>
      </c>
      <c r="AB65" s="8">
        <v>62361.68269253125</v>
      </c>
      <c r="AC65" s="8">
        <v>117652.93693547531</v>
      </c>
      <c r="AD65" s="8">
        <v>14621.672539921321</v>
      </c>
      <c r="AE65" s="8">
        <v>101255.84287059134</v>
      </c>
      <c r="AF65" s="8">
        <v>54964.23741341062</v>
      </c>
      <c r="AG65" s="8">
        <v>875.5497083134603</v>
      </c>
      <c r="AH65" s="8">
        <v>297.27712937727944</v>
      </c>
      <c r="AI65" s="8">
        <v>831.4121970512899</v>
      </c>
      <c r="AJ65" s="8">
        <v>4526.58296512604</v>
      </c>
      <c r="AK65" s="8">
        <v>6655.827185455014</v>
      </c>
      <c r="AL65" s="8">
        <v>61.493510799429544</v>
      </c>
      <c r="AM65" s="8">
        <v>24795.950102848903</v>
      </c>
      <c r="AN65" s="8">
        <v>69698.37306055352</v>
      </c>
      <c r="AO65" s="8">
        <v>2472.676902912245</v>
      </c>
      <c r="AP65" s="8">
        <v>7862.885591725189</v>
      </c>
      <c r="AQ65" s="8">
        <v>22808.825820072365</v>
      </c>
      <c r="AR65" s="8">
        <v>12858.959239738499</v>
      </c>
      <c r="AS65" s="8">
        <v>131050.12787930397</v>
      </c>
      <c r="AT65" s="8">
        <v>26853.01722119992</v>
      </c>
      <c r="AU65" s="8">
        <v>8959.899085292654</v>
      </c>
      <c r="AV65" s="8">
        <v>18164.248508867193</v>
      </c>
      <c r="AW65" s="8">
        <v>140232.19979425843</v>
      </c>
      <c r="AX65" s="8">
        <v>7279.8049578859855</v>
      </c>
      <c r="AY65" s="8">
        <v>10098.263884498609</v>
      </c>
      <c r="AZ65" s="8">
        <v>127699.11219130491</v>
      </c>
      <c r="BA65" s="8">
        <v>4628.261629164446</v>
      </c>
      <c r="BB65" s="8">
        <v>3477.2099176908546</v>
      </c>
      <c r="BC65" s="8">
        <v>47055.481165049896</v>
      </c>
      <c r="BD65" s="8">
        <v>30360.88676134492</v>
      </c>
      <c r="BE65" s="8">
        <v>20359.822775772045</v>
      </c>
      <c r="BF65" s="8">
        <v>19167.703381676594</v>
      </c>
      <c r="BG65" s="8">
        <v>106266.77527960176</v>
      </c>
      <c r="BH65" s="8">
        <v>27673.97260232979</v>
      </c>
      <c r="BI65" s="8">
        <v>12805.578871857955</v>
      </c>
      <c r="BJ65" s="8">
        <v>9664.573947876357</v>
      </c>
      <c r="BK65" s="8">
        <v>38461.157587923655</v>
      </c>
      <c r="BL65" s="8">
        <v>45247.04987224779</v>
      </c>
      <c r="BM65" s="8">
        <v>2192463.1034868634</v>
      </c>
      <c r="BN65" s="8">
        <v>40537.64626679132</v>
      </c>
      <c r="BO65" s="8">
        <v>109642.65326901665</v>
      </c>
      <c r="BP65" s="8">
        <v>187628.64006752474</v>
      </c>
      <c r="BQ65" s="8">
        <v>582242.1980630099</v>
      </c>
      <c r="BR65" s="8">
        <v>14074.611045289075</v>
      </c>
      <c r="BS65" s="8">
        <v>33928.160052589956</v>
      </c>
      <c r="BT65" s="8">
        <v>57878.14125058413</v>
      </c>
      <c r="BU65" s="8">
        <v>56077.91559150738</v>
      </c>
      <c r="BV65" s="8">
        <v>201717.71871273307</v>
      </c>
      <c r="BW65" s="8">
        <v>91017.23301276666</v>
      </c>
      <c r="BX65" s="8">
        <v>289463.2641360871</v>
      </c>
      <c r="BY65" s="8">
        <v>417382.3891098687</v>
      </c>
      <c r="BZ65" s="8">
        <v>494137.3820792856</v>
      </c>
      <c r="CA65" s="8">
        <v>638383.8563425092</v>
      </c>
      <c r="CB65" s="8">
        <v>202528.92499066208</v>
      </c>
      <c r="CC65" s="8">
        <v>87454.78891803499</v>
      </c>
      <c r="CD65" s="8">
        <v>186056.51202263834</v>
      </c>
      <c r="CE65" s="8">
        <v>57752.85636479294</v>
      </c>
      <c r="CF65" s="8">
        <v>29631.221434686326</v>
      </c>
      <c r="CG65" s="8">
        <v>3743.454036663016</v>
      </c>
      <c r="CH65" s="8">
        <v>11009.592139332262</v>
      </c>
      <c r="CI65" s="8">
        <v>4403.9489246864105</v>
      </c>
      <c r="CJ65" s="8">
        <v>9541.943130049285</v>
      </c>
      <c r="CK65" s="8">
        <v>54115.524829057045</v>
      </c>
      <c r="CL65" s="8">
        <v>37979.444538997064</v>
      </c>
      <c r="CM65" s="8">
        <v>12369.293470698223</v>
      </c>
      <c r="CN65" s="8">
        <v>3172.1930179049596</v>
      </c>
      <c r="CO65" s="8">
        <v>28986.143967958</v>
      </c>
      <c r="CP65" s="8">
        <v>15659.386748835936</v>
      </c>
      <c r="CQ65" s="8">
        <v>33608.47021360643</v>
      </c>
      <c r="CR65" s="8">
        <v>5044.487546804414</v>
      </c>
      <c r="CS65" s="8">
        <v>747.5265031834319</v>
      </c>
      <c r="CT65" s="8">
        <v>7327.952163057733</v>
      </c>
      <c r="CU65" s="8">
        <v>50783.45137466167</v>
      </c>
      <c r="CV65" s="8">
        <v>11575.273285504465</v>
      </c>
      <c r="CW65" s="8">
        <v>5283.291625867359</v>
      </c>
      <c r="CX65" s="8">
        <v>2475.626929060068</v>
      </c>
      <c r="CY65" s="8">
        <v>686.3475808897672</v>
      </c>
      <c r="CZ65" s="8">
        <v>9363.22038562456</v>
      </c>
      <c r="DA65" s="8">
        <v>10569.536200182252</v>
      </c>
      <c r="DB65" s="8">
        <v>618.4934200719895</v>
      </c>
      <c r="DC65" s="8">
        <v>44708.70637908191</v>
      </c>
      <c r="DD65" s="8">
        <v>1155059.80575833</v>
      </c>
      <c r="DE65" s="8">
        <v>1269103.3956504948</v>
      </c>
      <c r="DF65" s="8">
        <v>3827.955672500729</v>
      </c>
      <c r="DG65" s="8">
        <v>117421.83179350474</v>
      </c>
      <c r="DH65" s="8">
        <v>12693942.594069863</v>
      </c>
      <c r="DI65" s="8">
        <v>33538.55891358064</v>
      </c>
      <c r="DJ65" s="8">
        <v>193066.87119427582</v>
      </c>
      <c r="DK65" s="8">
        <v>53577.33564632191</v>
      </c>
      <c r="DL65" s="8">
        <v>3908.349008754295</v>
      </c>
      <c r="DM65" s="8">
        <v>105646.0758300693</v>
      </c>
      <c r="DN65" s="8">
        <v>971323.495481468</v>
      </c>
      <c r="DO65" s="8">
        <v>153474.1994626585</v>
      </c>
      <c r="DP65" s="8">
        <v>73215.31168036602</v>
      </c>
      <c r="DQ65" s="8">
        <v>53565.29472962355</v>
      </c>
      <c r="DS65" s="8">
        <v>25045.126729904478</v>
      </c>
      <c r="DT65" s="8">
        <v>48118.63131171488</v>
      </c>
      <c r="DU65" s="8">
        <v>2191.0688838073397</v>
      </c>
      <c r="DW65" s="8">
        <v>319.1845864189751</v>
      </c>
      <c r="DX65" s="8">
        <v>83.08885599541311</v>
      </c>
      <c r="DZ65" s="8">
        <v>3278.149661058712</v>
      </c>
      <c r="EA65" s="8">
        <v>3952.4798787771597</v>
      </c>
      <c r="EC65" s="8">
        <v>25786491.45424085</v>
      </c>
      <c r="ED65" s="8">
        <v>9826000.257425401</v>
      </c>
      <c r="EE65" s="8">
        <v>773135.06903927</v>
      </c>
      <c r="EG65" s="8">
        <v>3104986.3008348625</v>
      </c>
      <c r="EH65" s="8">
        <v>6985819.148928016</v>
      </c>
      <c r="EI65" s="8">
        <v>4434680.00192</v>
      </c>
      <c r="EJ65" s="8">
        <v>16255260.774307549</v>
      </c>
      <c r="EK65" s="8">
        <v>42041752.2285484</v>
      </c>
    </row>
    <row r="66" spans="1:141" s="8" customFormat="1" ht="12.75">
      <c r="A66" s="6">
        <v>64</v>
      </c>
      <c r="B66" s="7" t="s">
        <v>76</v>
      </c>
      <c r="BA66" s="8">
        <v>76.14196289810977</v>
      </c>
      <c r="BD66" s="8">
        <v>265.3507951010919</v>
      </c>
      <c r="BK66" s="8">
        <v>198.8293966734497</v>
      </c>
      <c r="BL66" s="8">
        <v>48.017253220763735</v>
      </c>
      <c r="BM66" s="8">
        <v>6368.782137245322</v>
      </c>
      <c r="BN66" s="8">
        <v>38959.35180284838</v>
      </c>
      <c r="BO66" s="8">
        <v>6871.146052098253</v>
      </c>
      <c r="BP66" s="8">
        <v>7512.227985434327</v>
      </c>
      <c r="BS66" s="8">
        <v>860.5057764435484</v>
      </c>
      <c r="BU66" s="8">
        <v>1374.0166011646418</v>
      </c>
      <c r="BW66" s="8">
        <v>4105.567023466132</v>
      </c>
      <c r="BX66" s="8">
        <v>1075.9914058728662</v>
      </c>
      <c r="BY66" s="8">
        <v>4903.669932324887</v>
      </c>
      <c r="BZ66" s="8">
        <v>42477.50249285906</v>
      </c>
      <c r="CA66" s="8">
        <v>400255.03622214595</v>
      </c>
      <c r="CB66" s="8">
        <v>590.4485577718929</v>
      </c>
      <c r="CC66" s="8">
        <v>18434.927223078776</v>
      </c>
      <c r="CD66" s="8">
        <v>91649.87672644379</v>
      </c>
      <c r="CE66" s="8">
        <v>713.0209981709481</v>
      </c>
      <c r="CF66" s="8">
        <v>271.39898647022255</v>
      </c>
      <c r="CH66" s="8">
        <v>467.80285824764803</v>
      </c>
      <c r="CI66" s="8">
        <v>17.02878230838612</v>
      </c>
      <c r="CJ66" s="8">
        <v>41.947303871544534</v>
      </c>
      <c r="CK66" s="8">
        <v>12.956634055166742</v>
      </c>
      <c r="CL66" s="8">
        <v>95.99586527592862</v>
      </c>
      <c r="CN66" s="8">
        <v>619.173612148365</v>
      </c>
      <c r="CO66" s="8">
        <v>3.7632557965616327</v>
      </c>
      <c r="CQ66" s="8">
        <v>2255.028643241889</v>
      </c>
      <c r="CT66" s="8">
        <v>29.235630537723985</v>
      </c>
      <c r="CU66" s="8">
        <v>32.06014048107406</v>
      </c>
      <c r="DC66" s="8">
        <v>230.0016808558393</v>
      </c>
      <c r="DD66" s="8">
        <v>1505046.7927588522</v>
      </c>
      <c r="DE66" s="8">
        <v>43745.697639715705</v>
      </c>
      <c r="DG66" s="8">
        <v>87.5865348195026</v>
      </c>
      <c r="EC66" s="8">
        <v>2179697.5342493495</v>
      </c>
      <c r="EE66" s="8">
        <v>95.5819449502197</v>
      </c>
      <c r="EG66" s="8">
        <v>49943.54936270397</v>
      </c>
      <c r="EH66" s="8">
        <v>32887.6809820222</v>
      </c>
      <c r="EI66" s="8">
        <v>541000.08783</v>
      </c>
      <c r="EJ66" s="8">
        <v>-458073.0763686375</v>
      </c>
      <c r="EK66" s="8">
        <v>1721624.457880712</v>
      </c>
    </row>
    <row r="67" spans="1:141" s="8" customFormat="1" ht="12.75">
      <c r="A67" s="6">
        <v>65</v>
      </c>
      <c r="B67" s="7" t="s">
        <v>77</v>
      </c>
      <c r="AI67" s="8">
        <v>571.8652072109164</v>
      </c>
      <c r="AM67" s="8">
        <v>1.3584003307864725</v>
      </c>
      <c r="AN67" s="8">
        <v>2891.045337671288</v>
      </c>
      <c r="AO67" s="8">
        <v>1178.8317065180192</v>
      </c>
      <c r="AP67" s="8">
        <v>5644.262582361396</v>
      </c>
      <c r="AQ67" s="8">
        <v>4154.987542314952</v>
      </c>
      <c r="AR67" s="8">
        <v>41.94349736331598</v>
      </c>
      <c r="AS67" s="8">
        <v>44271.729893824704</v>
      </c>
      <c r="AT67" s="8">
        <v>15434.874987668225</v>
      </c>
      <c r="AU67" s="8">
        <v>2274.0833623323865</v>
      </c>
      <c r="AV67" s="8">
        <v>4384.782410629872</v>
      </c>
      <c r="AW67" s="8">
        <v>58471.23149569256</v>
      </c>
      <c r="AX67" s="8">
        <v>1043.6979267629604</v>
      </c>
      <c r="AY67" s="8">
        <v>4792.283742596635</v>
      </c>
      <c r="AZ67" s="8">
        <v>216127.336016173</v>
      </c>
      <c r="BA67" s="8">
        <v>4353.0105100058945</v>
      </c>
      <c r="BB67" s="8">
        <v>2683.823643765484</v>
      </c>
      <c r="BC67" s="8">
        <v>2900.618049294984</v>
      </c>
      <c r="BD67" s="8">
        <v>7257.318590285179</v>
      </c>
      <c r="BE67" s="8">
        <v>20655.39354146705</v>
      </c>
      <c r="BF67" s="8">
        <v>4373.182132177514</v>
      </c>
      <c r="BG67" s="8">
        <v>164274.27734243346</v>
      </c>
      <c r="BH67" s="8">
        <v>78122.44291683876</v>
      </c>
      <c r="BI67" s="8">
        <v>1991.8920388005636</v>
      </c>
      <c r="BJ67" s="8">
        <v>1330.8254997321515</v>
      </c>
      <c r="BK67" s="8">
        <v>148120.6625082219</v>
      </c>
      <c r="BL67" s="8">
        <v>93018.86667149627</v>
      </c>
      <c r="BM67" s="8">
        <v>84649.76407010475</v>
      </c>
      <c r="BN67" s="8">
        <v>68007.44574142816</v>
      </c>
      <c r="BO67" s="8">
        <v>429120.81116126967</v>
      </c>
      <c r="BP67" s="8">
        <v>351688.3430152413</v>
      </c>
      <c r="BQ67" s="8">
        <v>871641.5865971558</v>
      </c>
      <c r="BR67" s="8">
        <v>97273.25652325264</v>
      </c>
      <c r="BS67" s="8">
        <v>231543.35008202793</v>
      </c>
      <c r="BT67" s="8">
        <v>112477.62679293388</v>
      </c>
      <c r="BU67" s="8">
        <v>335202.30400901305</v>
      </c>
      <c r="BV67" s="8">
        <v>543757.7936101496</v>
      </c>
      <c r="BW67" s="8">
        <v>263235.91207453795</v>
      </c>
      <c r="BX67" s="8">
        <v>41057.999304197925</v>
      </c>
      <c r="BY67" s="8">
        <v>1491.8875582318917</v>
      </c>
      <c r="BZ67" s="8">
        <v>378930.5237189143</v>
      </c>
      <c r="CA67" s="8">
        <v>69687.36801914424</v>
      </c>
      <c r="CB67" s="8">
        <v>11606.613948597624</v>
      </c>
      <c r="CC67" s="8">
        <v>41399.803365882886</v>
      </c>
      <c r="CD67" s="8">
        <v>301198.66219861066</v>
      </c>
      <c r="CE67" s="8">
        <v>3215.2254790038673</v>
      </c>
      <c r="CF67" s="8">
        <v>30925.823083383075</v>
      </c>
      <c r="CG67" s="8">
        <v>548.7414047697554</v>
      </c>
      <c r="CH67" s="8">
        <v>2094.377484253446</v>
      </c>
      <c r="CI67" s="8">
        <v>22.334206670525486</v>
      </c>
      <c r="CJ67" s="8">
        <v>2903.0215346814307</v>
      </c>
      <c r="CK67" s="8">
        <v>25626.23332582987</v>
      </c>
      <c r="CL67" s="8">
        <v>4782.832995510764</v>
      </c>
      <c r="CM67" s="8">
        <v>19324.450935080786</v>
      </c>
      <c r="CN67" s="8">
        <v>19565.90765267055</v>
      </c>
      <c r="CO67" s="8">
        <v>20356.06493108215</v>
      </c>
      <c r="CP67" s="8">
        <v>7104.317837202594</v>
      </c>
      <c r="CQ67" s="8">
        <v>12401.75539263553</v>
      </c>
      <c r="CR67" s="8">
        <v>6523.403659074384</v>
      </c>
      <c r="CS67" s="8">
        <v>11.988308586463917</v>
      </c>
      <c r="CU67" s="8">
        <v>14071.849060233242</v>
      </c>
      <c r="CV67" s="8">
        <v>1198.6224133506905</v>
      </c>
      <c r="CW67" s="8">
        <v>248.23974329266332</v>
      </c>
      <c r="CX67" s="8">
        <v>793.0827872277332</v>
      </c>
      <c r="CY67" s="8">
        <v>52.32937084228288</v>
      </c>
      <c r="CZ67" s="8">
        <v>7876.20231355711</v>
      </c>
      <c r="DA67" s="8">
        <v>2530.3732483389595</v>
      </c>
      <c r="DC67" s="8">
        <v>9984.639976171295</v>
      </c>
      <c r="DE67" s="8">
        <v>930.863875346449</v>
      </c>
      <c r="DF67" s="8">
        <v>3342.958950819394</v>
      </c>
      <c r="DH67" s="8">
        <v>794.7734963643791</v>
      </c>
      <c r="DL67" s="8">
        <v>1501.7640612135012</v>
      </c>
      <c r="DN67" s="8">
        <v>1280.7848764909063</v>
      </c>
      <c r="DS67" s="8">
        <v>1825.8228195685267</v>
      </c>
      <c r="DT67" s="8">
        <v>4522.9570467663125</v>
      </c>
      <c r="EA67" s="8">
        <v>611.1395844457447</v>
      </c>
      <c r="EC67" s="8">
        <v>5331310.936514292</v>
      </c>
      <c r="EE67" s="8">
        <v>887.7012972276623</v>
      </c>
      <c r="EG67" s="8">
        <v>359697.69659412</v>
      </c>
      <c r="EH67" s="8">
        <v>326261.8826653595</v>
      </c>
      <c r="EI67" s="8">
        <v>1140492.629</v>
      </c>
      <c r="EJ67" s="8">
        <v>-453645.3484432928</v>
      </c>
      <c r="EK67" s="8">
        <v>4877665.588070999</v>
      </c>
    </row>
    <row r="68" spans="1:141" s="8" customFormat="1" ht="12.75">
      <c r="A68" s="6">
        <v>66</v>
      </c>
      <c r="B68" s="7" t="s">
        <v>78</v>
      </c>
      <c r="AN68" s="8">
        <v>211.13783832449036</v>
      </c>
      <c r="AO68" s="8">
        <v>65.75511097536638</v>
      </c>
      <c r="AP68" s="8">
        <v>1670.076664596506</v>
      </c>
      <c r="AQ68" s="8">
        <v>2279.586033055592</v>
      </c>
      <c r="AR68" s="8">
        <v>1366.8890658680978</v>
      </c>
      <c r="AS68" s="8">
        <v>17968.161198597354</v>
      </c>
      <c r="AT68" s="8">
        <v>41375.91021182566</v>
      </c>
      <c r="AU68" s="8">
        <v>10728.453113350452</v>
      </c>
      <c r="AV68" s="8">
        <v>1732.0736320761364</v>
      </c>
      <c r="AW68" s="8">
        <v>14136.831387200196</v>
      </c>
      <c r="AY68" s="8">
        <v>75502.08105895526</v>
      </c>
      <c r="AZ68" s="8">
        <v>263295.4814560294</v>
      </c>
      <c r="BA68" s="8">
        <v>1741.72975970049</v>
      </c>
      <c r="BB68" s="8">
        <v>774.1678803707495</v>
      </c>
      <c r="BC68" s="8">
        <v>5021.411235846502</v>
      </c>
      <c r="BD68" s="8">
        <v>10568.674623372186</v>
      </c>
      <c r="BE68" s="8">
        <v>106467.02651550432</v>
      </c>
      <c r="BF68" s="8">
        <v>37683.97177277195</v>
      </c>
      <c r="BG68" s="8">
        <v>48713.258562230316</v>
      </c>
      <c r="BH68" s="8">
        <v>6530.822210770898</v>
      </c>
      <c r="BI68" s="8">
        <v>738.3325630818346</v>
      </c>
      <c r="BJ68" s="8">
        <v>1562.975806618072</v>
      </c>
      <c r="BK68" s="8">
        <v>9234.549980689628</v>
      </c>
      <c r="BL68" s="8">
        <v>508623.90008729364</v>
      </c>
      <c r="BM68" s="8">
        <v>35840.07993390564</v>
      </c>
      <c r="BN68" s="8">
        <v>959.8491076753661</v>
      </c>
      <c r="BO68" s="8">
        <v>288245.5818157991</v>
      </c>
      <c r="BP68" s="8">
        <v>394831.20517535624</v>
      </c>
      <c r="BQ68" s="8">
        <v>228746.51563042816</v>
      </c>
      <c r="BR68" s="8">
        <v>96140.73482296683</v>
      </c>
      <c r="BS68" s="8">
        <v>80420.78347480622</v>
      </c>
      <c r="BT68" s="8">
        <v>1093424.5911992276</v>
      </c>
      <c r="BU68" s="8">
        <v>278855.23255599634</v>
      </c>
      <c r="BV68" s="8">
        <v>1211412.4240943831</v>
      </c>
      <c r="BW68" s="8">
        <v>180655.91164433115</v>
      </c>
      <c r="BX68" s="8">
        <v>1695.0893301454676</v>
      </c>
      <c r="BY68" s="8">
        <v>811.4669841443001</v>
      </c>
      <c r="BZ68" s="8">
        <v>22050.193451871757</v>
      </c>
      <c r="CA68" s="8">
        <v>3816.8748579919056</v>
      </c>
      <c r="CB68" s="8">
        <v>37.20275633030424</v>
      </c>
      <c r="CC68" s="8">
        <v>2844.900897071403</v>
      </c>
      <c r="CD68" s="8">
        <v>6873.248165471195</v>
      </c>
      <c r="CE68" s="8">
        <v>785.3986046714549</v>
      </c>
      <c r="CF68" s="8">
        <v>20197.13214345183</v>
      </c>
      <c r="CG68" s="8">
        <v>62.31294929071332</v>
      </c>
      <c r="CH68" s="8">
        <v>2125.4378097741605</v>
      </c>
      <c r="CI68" s="8">
        <v>315.28618160682095</v>
      </c>
      <c r="CJ68" s="8">
        <v>2189.9296333288876</v>
      </c>
      <c r="CK68" s="8">
        <v>19788.26953043603</v>
      </c>
      <c r="CL68" s="8">
        <v>2137.818988449375</v>
      </c>
      <c r="CM68" s="8">
        <v>19136.25408704307</v>
      </c>
      <c r="CN68" s="8">
        <v>5087.199778559682</v>
      </c>
      <c r="CO68" s="8">
        <v>1276.5341197938687</v>
      </c>
      <c r="CP68" s="8">
        <v>10464.612549939664</v>
      </c>
      <c r="CQ68" s="8">
        <v>3105.767296408215</v>
      </c>
      <c r="CR68" s="8">
        <v>510.37744669939764</v>
      </c>
      <c r="CS68" s="8">
        <v>6.417573468226487</v>
      </c>
      <c r="CU68" s="8">
        <v>18257.961588070688</v>
      </c>
      <c r="CV68" s="8">
        <v>1097.5161841464303</v>
      </c>
      <c r="CW68" s="8">
        <v>200.11338655490226</v>
      </c>
      <c r="CX68" s="8">
        <v>1142.8293138276729</v>
      </c>
      <c r="CZ68" s="8">
        <v>4268.755641804258</v>
      </c>
      <c r="DC68" s="8">
        <v>15522.24532857496</v>
      </c>
      <c r="DE68" s="8">
        <v>34.5739738888988</v>
      </c>
      <c r="DF68" s="8">
        <v>2179.2975870226123</v>
      </c>
      <c r="DJ68" s="8">
        <v>2.514758199289254</v>
      </c>
      <c r="DS68" s="8">
        <v>18602.006423519713</v>
      </c>
      <c r="DT68" s="8">
        <v>43710.21188558836</v>
      </c>
      <c r="EA68" s="8">
        <v>116.32545292262047</v>
      </c>
      <c r="EC68" s="8">
        <v>5287978.096502441</v>
      </c>
      <c r="EE68" s="8">
        <v>12239.699076075687</v>
      </c>
      <c r="EG68" s="8">
        <v>168900.481471879</v>
      </c>
      <c r="EH68" s="8">
        <v>2342043.4426556397</v>
      </c>
      <c r="EI68" s="8">
        <v>3286379.37779</v>
      </c>
      <c r="EJ68" s="8">
        <v>-763195.7545864056</v>
      </c>
      <c r="EK68" s="8">
        <v>4524782.341916036</v>
      </c>
    </row>
    <row r="69" spans="1:141" s="8" customFormat="1" ht="12.75">
      <c r="A69" s="6">
        <v>67</v>
      </c>
      <c r="B69" s="7" t="s">
        <v>79</v>
      </c>
      <c r="C69" s="8">
        <v>978739.5468902381</v>
      </c>
      <c r="D69" s="8">
        <v>748413.1941784933</v>
      </c>
      <c r="E69" s="8">
        <v>82667.4179451688</v>
      </c>
      <c r="F69" s="8">
        <v>50785.941456523244</v>
      </c>
      <c r="G69" s="8">
        <v>135296.20516786617</v>
      </c>
      <c r="H69" s="8">
        <v>49795.99310005919</v>
      </c>
      <c r="I69" s="8">
        <v>108138.09166556323</v>
      </c>
      <c r="J69" s="8">
        <v>244333.6936715024</v>
      </c>
      <c r="K69" s="8">
        <v>80551.69395465417</v>
      </c>
      <c r="L69" s="8">
        <v>24612.88163401462</v>
      </c>
      <c r="M69" s="8">
        <v>256608.31909015612</v>
      </c>
      <c r="N69" s="8">
        <v>13077.352392498467</v>
      </c>
      <c r="O69" s="8">
        <v>230841.51743123968</v>
      </c>
      <c r="P69" s="8">
        <v>10146.664736464609</v>
      </c>
      <c r="R69" s="8">
        <v>31440.955588364894</v>
      </c>
      <c r="S69" s="8">
        <v>29376.625702883008</v>
      </c>
      <c r="T69" s="8">
        <v>75347.4289855051</v>
      </c>
      <c r="U69" s="8">
        <v>107512.79672099819</v>
      </c>
      <c r="V69" s="8">
        <v>298785.7479536947</v>
      </c>
      <c r="AA69" s="8">
        <v>2930.2373193458557</v>
      </c>
      <c r="AP69" s="8">
        <v>24.753588663517746</v>
      </c>
      <c r="BF69" s="8">
        <v>11424.104838034556</v>
      </c>
      <c r="BM69" s="8">
        <v>511523.12038612965</v>
      </c>
      <c r="BQ69" s="8">
        <v>2036550.5913186704</v>
      </c>
      <c r="BR69" s="8">
        <v>14699.090542510552</v>
      </c>
      <c r="CL69" s="8">
        <v>5703.72042515537</v>
      </c>
      <c r="CM69" s="8">
        <v>378.83210291434017</v>
      </c>
      <c r="CS69" s="8">
        <v>80.3033640241944</v>
      </c>
      <c r="DC69" s="8">
        <v>1021.6755556521227</v>
      </c>
      <c r="DD69" s="8">
        <v>40894.44009280095</v>
      </c>
      <c r="DF69" s="8">
        <v>18914.671603003997</v>
      </c>
      <c r="EC69" s="8">
        <v>6200617.235954064</v>
      </c>
      <c r="EG69" s="8">
        <v>551827.8110903116</v>
      </c>
      <c r="EH69" s="8">
        <v>12215.883583843437</v>
      </c>
      <c r="EI69" s="8">
        <v>1843575.53808</v>
      </c>
      <c r="EJ69" s="8">
        <v>-1279531.8434058393</v>
      </c>
      <c r="EK69" s="8">
        <v>4921085.392548225</v>
      </c>
    </row>
    <row r="70" spans="1:141" s="8" customFormat="1" ht="12.75">
      <c r="A70" s="6">
        <v>68</v>
      </c>
      <c r="B70" s="7" t="s">
        <v>80</v>
      </c>
      <c r="C70" s="8">
        <v>118407.88060737828</v>
      </c>
      <c r="D70" s="8">
        <v>119362.70713053223</v>
      </c>
      <c r="E70" s="8">
        <v>40.697523937707686</v>
      </c>
      <c r="F70" s="8">
        <v>21.914051351073372</v>
      </c>
      <c r="G70" s="8">
        <v>133.83224217976954</v>
      </c>
      <c r="H70" s="8">
        <v>580.7223608034443</v>
      </c>
      <c r="I70" s="8">
        <v>1504.243096312965</v>
      </c>
      <c r="J70" s="8">
        <v>456.281854916992</v>
      </c>
      <c r="K70" s="8">
        <v>592.4620311700908</v>
      </c>
      <c r="L70" s="8">
        <v>44403.346550112416</v>
      </c>
      <c r="M70" s="8">
        <v>1137.9653808735954</v>
      </c>
      <c r="N70" s="8">
        <v>68.0900881265494</v>
      </c>
      <c r="O70" s="8">
        <v>3799.7399753379</v>
      </c>
      <c r="P70" s="8">
        <v>1440.0662316419644</v>
      </c>
      <c r="Q70" s="8">
        <v>7363.903898651762</v>
      </c>
      <c r="R70" s="8">
        <v>24225.98376861161</v>
      </c>
      <c r="S70" s="8">
        <v>109.57025675536686</v>
      </c>
      <c r="T70" s="8">
        <v>381.9306092615644</v>
      </c>
      <c r="U70" s="8">
        <v>544.7207050123952</v>
      </c>
      <c r="V70" s="8">
        <v>40646.65203278555</v>
      </c>
      <c r="AA70" s="8">
        <v>2643.4882144756994</v>
      </c>
      <c r="AR70" s="8">
        <v>4.8295459491012815</v>
      </c>
      <c r="AU70" s="8">
        <v>5649.797790757417</v>
      </c>
      <c r="AZ70" s="8">
        <v>594.5096990430957</v>
      </c>
      <c r="BE70" s="8">
        <v>950.2962675110605</v>
      </c>
      <c r="BF70" s="8">
        <v>19535.14549343219</v>
      </c>
      <c r="BG70" s="8">
        <v>7233.105655514388</v>
      </c>
      <c r="BH70" s="8">
        <v>1.7734010051253317</v>
      </c>
      <c r="BK70" s="8">
        <v>194.3410826513525</v>
      </c>
      <c r="BL70" s="8">
        <v>1603.3665537026566</v>
      </c>
      <c r="BM70" s="8">
        <v>2515.4982146605225</v>
      </c>
      <c r="BO70" s="8">
        <v>155062.4518919285</v>
      </c>
      <c r="BP70" s="8">
        <v>183232.6040095054</v>
      </c>
      <c r="BQ70" s="8">
        <v>13207.494261965074</v>
      </c>
      <c r="BR70" s="8">
        <v>338326.2469285057</v>
      </c>
      <c r="BZ70" s="8">
        <v>137.14338263519505</v>
      </c>
      <c r="CA70" s="8">
        <v>3352.079468784915</v>
      </c>
      <c r="CL70" s="8">
        <v>320.9217027602187</v>
      </c>
      <c r="CN70" s="8">
        <v>1586.7917164818384</v>
      </c>
      <c r="DC70" s="8">
        <v>159.26743152106988</v>
      </c>
      <c r="DD70" s="8">
        <v>9300.049148780852</v>
      </c>
      <c r="DE70" s="8">
        <v>1829.530302596259</v>
      </c>
      <c r="DG70" s="8">
        <v>3.144341598550715</v>
      </c>
      <c r="DH70" s="8">
        <v>783.5217853560549</v>
      </c>
      <c r="DL70" s="8">
        <v>6022.881998046625</v>
      </c>
      <c r="DN70" s="8">
        <v>66.20631282265269</v>
      </c>
      <c r="DO70" s="8">
        <v>159.85567156344618</v>
      </c>
      <c r="DP70" s="8">
        <v>0.5541616840662569</v>
      </c>
      <c r="DQ70" s="8">
        <v>0.5751316663329739</v>
      </c>
      <c r="DT70" s="8">
        <v>0.865465926319848</v>
      </c>
      <c r="EA70" s="8">
        <v>64.26950105651896</v>
      </c>
      <c r="EC70" s="8">
        <v>1119765.3453529074</v>
      </c>
      <c r="EE70" s="8">
        <v>7123.424867671157</v>
      </c>
      <c r="EG70" s="8">
        <v>58567.963656362816</v>
      </c>
      <c r="EH70" s="8">
        <v>199299.80556160386</v>
      </c>
      <c r="EI70" s="8">
        <v>89229.90258</v>
      </c>
      <c r="EJ70" s="8">
        <v>175761.63844700402</v>
      </c>
      <c r="EK70" s="8">
        <v>1295526.9837999116</v>
      </c>
    </row>
    <row r="71" spans="1:141" s="8" customFormat="1" ht="12.75">
      <c r="A71" s="6">
        <v>69</v>
      </c>
      <c r="B71" s="7" t="s">
        <v>81</v>
      </c>
      <c r="AA71" s="8">
        <v>4.463820311762659</v>
      </c>
      <c r="AP71" s="8">
        <v>15.600980844564688</v>
      </c>
      <c r="AQ71" s="8">
        <v>20.979899965012173</v>
      </c>
      <c r="AS71" s="8">
        <v>554.1201190658642</v>
      </c>
      <c r="AT71" s="8">
        <v>156.91853742239095</v>
      </c>
      <c r="AV71" s="8">
        <v>30311.870773140785</v>
      </c>
      <c r="AW71" s="8">
        <v>65072.77050074098</v>
      </c>
      <c r="AX71" s="8">
        <v>1146.1620395920102</v>
      </c>
      <c r="AY71" s="8">
        <v>1036.9267801184374</v>
      </c>
      <c r="AZ71" s="8">
        <v>41484.95550919033</v>
      </c>
      <c r="BA71" s="8">
        <v>5224.275608264413</v>
      </c>
      <c r="BB71" s="8">
        <v>836.6276529121363</v>
      </c>
      <c r="BC71" s="8">
        <v>14207.761950408816</v>
      </c>
      <c r="BD71" s="8">
        <v>9333.254282285505</v>
      </c>
      <c r="BE71" s="8">
        <v>23772.5731042607</v>
      </c>
      <c r="BF71" s="8">
        <v>3587.4730003921227</v>
      </c>
      <c r="BG71" s="8">
        <v>27172.606373957187</v>
      </c>
      <c r="BH71" s="8">
        <v>78632.91260911223</v>
      </c>
      <c r="BI71" s="8">
        <v>25245.531381877292</v>
      </c>
      <c r="BJ71" s="8">
        <v>3449.0835015959387</v>
      </c>
      <c r="BK71" s="8">
        <v>5293.02429031113</v>
      </c>
      <c r="BL71" s="8">
        <v>45692.86016373773</v>
      </c>
      <c r="BM71" s="8">
        <v>2237.549586716963</v>
      </c>
      <c r="BN71" s="8">
        <v>10.280654624811733</v>
      </c>
      <c r="BO71" s="8">
        <v>9928.86448956513</v>
      </c>
      <c r="BP71" s="8">
        <v>8865.915689193493</v>
      </c>
      <c r="BQ71" s="8">
        <v>115.25460868462072</v>
      </c>
      <c r="BR71" s="8">
        <v>696.3174585062425</v>
      </c>
      <c r="BS71" s="8">
        <v>80174.74513603628</v>
      </c>
      <c r="BT71" s="8">
        <v>910.0374465805066</v>
      </c>
      <c r="BU71" s="8">
        <v>21418.53684224136</v>
      </c>
      <c r="BV71" s="8">
        <v>8066.020378140308</v>
      </c>
      <c r="BW71" s="8">
        <v>7768.328643351952</v>
      </c>
      <c r="BX71" s="8">
        <v>17531.481668829067</v>
      </c>
      <c r="BY71" s="8">
        <v>430.3583920961198</v>
      </c>
      <c r="BZ71" s="8">
        <v>8712.963980489274</v>
      </c>
      <c r="CA71" s="8">
        <v>14515.998968523792</v>
      </c>
      <c r="CB71" s="8">
        <v>637.4797403746368</v>
      </c>
      <c r="CC71" s="8">
        <v>3585.371372982616</v>
      </c>
      <c r="CD71" s="8">
        <v>31333.968616812934</v>
      </c>
      <c r="CE71" s="8">
        <v>4315.996755696694</v>
      </c>
      <c r="CF71" s="8">
        <v>17632.001055013294</v>
      </c>
      <c r="CG71" s="8">
        <v>262.9650446212686</v>
      </c>
      <c r="CH71" s="8">
        <v>3967.93026549521</v>
      </c>
      <c r="CI71" s="8">
        <v>312.9676014610623</v>
      </c>
      <c r="CJ71" s="8">
        <v>3647.427295184207</v>
      </c>
      <c r="CK71" s="8">
        <v>11448.048152836194</v>
      </c>
      <c r="CL71" s="8">
        <v>14479.528699666353</v>
      </c>
      <c r="CM71" s="8">
        <v>1415.8190647861306</v>
      </c>
      <c r="CN71" s="8">
        <v>1788.135226257973</v>
      </c>
      <c r="CO71" s="8">
        <v>3239.978447878371</v>
      </c>
      <c r="CP71" s="8">
        <v>1464.1543090966575</v>
      </c>
      <c r="CQ71" s="8">
        <v>14588.780173643147</v>
      </c>
      <c r="CR71" s="8">
        <v>1155.593479109608</v>
      </c>
      <c r="CS71" s="8">
        <v>271.92092844503094</v>
      </c>
      <c r="CT71" s="8">
        <v>23745.72215651326</v>
      </c>
      <c r="CU71" s="8">
        <v>44019.20013881633</v>
      </c>
      <c r="CV71" s="8">
        <v>5403.585607883797</v>
      </c>
      <c r="CW71" s="8">
        <v>1398.4963881293168</v>
      </c>
      <c r="CX71" s="8">
        <v>94.04245673526636</v>
      </c>
      <c r="CY71" s="8">
        <v>86.98117130244451</v>
      </c>
      <c r="CZ71" s="8">
        <v>477.0680991955162</v>
      </c>
      <c r="DA71" s="8">
        <v>42.54924375019182</v>
      </c>
      <c r="DB71" s="8">
        <v>10.269399053689401</v>
      </c>
      <c r="DC71" s="8">
        <v>29649.443851757736</v>
      </c>
      <c r="DD71" s="8">
        <v>1009125.6520567641</v>
      </c>
      <c r="DE71" s="8">
        <v>21.57226655452169</v>
      </c>
      <c r="DH71" s="8">
        <v>83642.4159903135</v>
      </c>
      <c r="DI71" s="8">
        <v>85277.42146883403</v>
      </c>
      <c r="DJ71" s="8">
        <v>64714.45527878751</v>
      </c>
      <c r="DK71" s="8">
        <v>12412.990983111999</v>
      </c>
      <c r="DL71" s="8">
        <v>9.284520944809051</v>
      </c>
      <c r="EA71" s="8">
        <v>76.59558466060493</v>
      </c>
      <c r="EC71" s="8">
        <v>2039391.219715557</v>
      </c>
      <c r="ED71" s="8">
        <v>159931.14639465144</v>
      </c>
      <c r="EG71" s="8">
        <v>394053.9863885076</v>
      </c>
      <c r="EH71" s="8">
        <v>317536.09488414734</v>
      </c>
      <c r="EI71" s="8">
        <v>298070.70125</v>
      </c>
      <c r="EJ71" s="8">
        <v>573450.5264173064</v>
      </c>
      <c r="EK71" s="8">
        <v>2612841.7461328637</v>
      </c>
    </row>
    <row r="72" spans="1:141" s="8" customFormat="1" ht="12.75">
      <c r="A72" s="6">
        <v>70</v>
      </c>
      <c r="B72" s="7" t="s">
        <v>82</v>
      </c>
      <c r="W72" s="8">
        <v>21179.582821669825</v>
      </c>
      <c r="X72" s="8">
        <v>8422.441111009484</v>
      </c>
      <c r="Z72" s="8">
        <v>16490.212062417366</v>
      </c>
      <c r="AP72" s="8">
        <v>11.728595327398589</v>
      </c>
      <c r="AR72" s="8">
        <v>350.06498078668903</v>
      </c>
      <c r="AS72" s="8">
        <v>16337.446619661574</v>
      </c>
      <c r="AT72" s="8">
        <v>2065.881020315963</v>
      </c>
      <c r="AW72" s="8">
        <v>50.826982897771245</v>
      </c>
      <c r="AZ72" s="8">
        <v>234.3389897305621</v>
      </c>
      <c r="BF72" s="8">
        <v>1135.4448686012076</v>
      </c>
      <c r="BK72" s="8">
        <v>167.45807437166175</v>
      </c>
      <c r="BL72" s="8">
        <v>3846.845687458636</v>
      </c>
      <c r="BP72" s="8">
        <v>16833.811014728897</v>
      </c>
      <c r="BQ72" s="8">
        <v>357.0684099910639</v>
      </c>
      <c r="BR72" s="8">
        <v>3246.8056563106124</v>
      </c>
      <c r="BS72" s="8">
        <v>3010.8248404122032</v>
      </c>
      <c r="BT72" s="8">
        <v>1720203.4270050265</v>
      </c>
      <c r="BU72" s="8">
        <v>23720.613730015266</v>
      </c>
      <c r="BV72" s="8">
        <v>2690.5446109201525</v>
      </c>
      <c r="BW72" s="8">
        <v>2721.519051512204</v>
      </c>
      <c r="BX72" s="8">
        <v>156.99707209371192</v>
      </c>
      <c r="BZ72" s="8">
        <v>5076.960829656742</v>
      </c>
      <c r="CA72" s="8">
        <v>1709.7562162802403</v>
      </c>
      <c r="CB72" s="8">
        <v>86.45472134066344</v>
      </c>
      <c r="CE72" s="8">
        <v>87.81487574264712</v>
      </c>
      <c r="CF72" s="8">
        <v>171.78143301133744</v>
      </c>
      <c r="CG72" s="8">
        <v>64.20747544824134</v>
      </c>
      <c r="CJ72" s="8">
        <v>279.83186750918827</v>
      </c>
      <c r="CL72" s="8">
        <v>409.22200781864177</v>
      </c>
      <c r="CM72" s="8">
        <v>1.787619240891468</v>
      </c>
      <c r="CP72" s="8">
        <v>73.14222187174596</v>
      </c>
      <c r="CR72" s="8">
        <v>32.73869476411054</v>
      </c>
      <c r="CU72" s="8">
        <v>80.27383977961422</v>
      </c>
      <c r="CZ72" s="8">
        <v>1137.461331414433</v>
      </c>
      <c r="DC72" s="8">
        <v>4.061784388316492</v>
      </c>
      <c r="DE72" s="8">
        <v>38.88196909890689</v>
      </c>
      <c r="DG72" s="8">
        <v>8.296117024583587</v>
      </c>
      <c r="DH72" s="8">
        <v>392.1841890934576</v>
      </c>
      <c r="DI72" s="8">
        <v>7.319261069819043</v>
      </c>
      <c r="DS72" s="8">
        <v>45523.78020392957</v>
      </c>
      <c r="DT72" s="8">
        <v>1887500.8682063972</v>
      </c>
      <c r="DU72" s="8">
        <v>7365.571177208592</v>
      </c>
      <c r="DW72" s="8">
        <v>1073.1416289255753</v>
      </c>
      <c r="DX72" s="8">
        <v>279.87404593586336</v>
      </c>
      <c r="DZ72" s="8">
        <v>5054.22947119635</v>
      </c>
      <c r="EA72" s="8">
        <v>36384.693902074796</v>
      </c>
      <c r="EC72" s="8">
        <v>3836078.6039397274</v>
      </c>
      <c r="EE72" s="8">
        <v>517734.38977138785</v>
      </c>
      <c r="EG72" s="8">
        <v>1010266.31967781</v>
      </c>
      <c r="EH72" s="8">
        <v>1452725.015846784</v>
      </c>
      <c r="EI72" s="8">
        <v>281865.14175</v>
      </c>
      <c r="EJ72" s="8">
        <v>2698860.583545982</v>
      </c>
      <c r="EK72" s="8">
        <v>6534939.18748571</v>
      </c>
    </row>
    <row r="73" spans="1:141" s="8" customFormat="1" ht="12.75">
      <c r="A73" s="6">
        <v>71</v>
      </c>
      <c r="B73" s="7" t="s">
        <v>83</v>
      </c>
      <c r="AP73" s="8">
        <v>1115.1774881011127</v>
      </c>
      <c r="AQ73" s="8">
        <v>40.93155725983782</v>
      </c>
      <c r="AR73" s="8">
        <v>98.0360767865628</v>
      </c>
      <c r="AS73" s="8">
        <v>681.417109308017</v>
      </c>
      <c r="AT73" s="8">
        <v>3117.2412700127747</v>
      </c>
      <c r="AU73" s="8">
        <v>15615.153143184058</v>
      </c>
      <c r="AV73" s="8">
        <v>10093.50773808508</v>
      </c>
      <c r="AW73" s="8">
        <v>663.4509643963341</v>
      </c>
      <c r="AX73" s="8">
        <v>129.05356242348972</v>
      </c>
      <c r="AY73" s="8">
        <v>10.99034163166235</v>
      </c>
      <c r="AZ73" s="8">
        <v>5534.389709226044</v>
      </c>
      <c r="BA73" s="8">
        <v>44.30771346390509</v>
      </c>
      <c r="BB73" s="8">
        <v>350.2086477756579</v>
      </c>
      <c r="BC73" s="8">
        <v>18582.467659549307</v>
      </c>
      <c r="BD73" s="8">
        <v>15544.790204538933</v>
      </c>
      <c r="BF73" s="8">
        <v>8442.234147500014</v>
      </c>
      <c r="BG73" s="8">
        <v>8502.510426386354</v>
      </c>
      <c r="BH73" s="8">
        <v>2746.957398722574</v>
      </c>
      <c r="BK73" s="8">
        <v>2093.9283561789503</v>
      </c>
      <c r="BL73" s="8">
        <v>946.2542400880961</v>
      </c>
      <c r="BM73" s="8">
        <v>490.8714604568097</v>
      </c>
      <c r="BO73" s="8">
        <v>3554.77996030158</v>
      </c>
      <c r="BP73" s="8">
        <v>893.5943452415946</v>
      </c>
      <c r="BQ73" s="8">
        <v>44.56858462355374</v>
      </c>
      <c r="BR73" s="8">
        <v>2180.255941299636</v>
      </c>
      <c r="BS73" s="8">
        <v>16924.387563535303</v>
      </c>
      <c r="BT73" s="8">
        <v>15161.257670397063</v>
      </c>
      <c r="BU73" s="8">
        <v>370186.3435495991</v>
      </c>
      <c r="BV73" s="8">
        <v>3272.8555635480316</v>
      </c>
      <c r="BW73" s="8">
        <v>40789.18827044829</v>
      </c>
      <c r="BZ73" s="8">
        <v>2178.4684270485827</v>
      </c>
      <c r="CD73" s="8">
        <v>704.2148983538823</v>
      </c>
      <c r="CF73" s="8">
        <v>18.366519108560322</v>
      </c>
      <c r="CI73" s="8">
        <v>31.79588059460523</v>
      </c>
      <c r="CJ73" s="8">
        <v>21.338641538676374</v>
      </c>
      <c r="CK73" s="8">
        <v>19.571254733569454</v>
      </c>
      <c r="CM73" s="8">
        <v>3.5348491979115337</v>
      </c>
      <c r="CN73" s="8">
        <v>3.605613756067198</v>
      </c>
      <c r="CO73" s="8">
        <v>1421.118276330408</v>
      </c>
      <c r="CU73" s="8">
        <v>9.259544454979931</v>
      </c>
      <c r="CY73" s="8">
        <v>11.174731554856457</v>
      </c>
      <c r="CZ73" s="8">
        <v>144.31221384533146</v>
      </c>
      <c r="DA73" s="8">
        <v>1.5159613797658391</v>
      </c>
      <c r="DC73" s="8">
        <v>12163.562629793818</v>
      </c>
      <c r="DF73" s="8">
        <v>131.78471327373333</v>
      </c>
      <c r="DI73" s="8">
        <v>73.8034626438827</v>
      </c>
      <c r="DJ73" s="8">
        <v>11179.463221106904</v>
      </c>
      <c r="DO73" s="8">
        <v>25421.94873438325</v>
      </c>
      <c r="EA73" s="8">
        <v>993.7715502181718</v>
      </c>
      <c r="EC73" s="8">
        <v>602383.7302829213</v>
      </c>
      <c r="ED73" s="8">
        <v>3320768.0232472136</v>
      </c>
      <c r="EE73" s="8">
        <v>6411.895497168001</v>
      </c>
      <c r="EG73" s="8">
        <v>188579.17148010503</v>
      </c>
      <c r="EH73" s="8">
        <v>189351.78291892193</v>
      </c>
      <c r="EI73" s="8">
        <v>88536.03435</v>
      </c>
      <c r="EJ73" s="8">
        <v>3616574.838793409</v>
      </c>
      <c r="EK73" s="8">
        <v>4218958.56907633</v>
      </c>
    </row>
    <row r="74" spans="1:141" s="8" customFormat="1" ht="12.75">
      <c r="A74" s="6">
        <v>72</v>
      </c>
      <c r="B74" s="7" t="s">
        <v>84</v>
      </c>
      <c r="AR74" s="8">
        <v>4.641729759124474</v>
      </c>
      <c r="AV74" s="8">
        <v>1265.6442967442958</v>
      </c>
      <c r="AW74" s="8">
        <v>23812.176427796207</v>
      </c>
      <c r="AY74" s="8">
        <v>2225.117025923649</v>
      </c>
      <c r="AZ74" s="8">
        <v>650699.7183131695</v>
      </c>
      <c r="BB74" s="8">
        <v>1497.0838982403054</v>
      </c>
      <c r="BC74" s="8">
        <v>93934.36024022782</v>
      </c>
      <c r="BD74" s="8">
        <v>186493.79015540017</v>
      </c>
      <c r="BE74" s="8">
        <v>2906.5218332395634</v>
      </c>
      <c r="BF74" s="8">
        <v>15084.178934911908</v>
      </c>
      <c r="BG74" s="8">
        <v>6724.921009721499</v>
      </c>
      <c r="BH74" s="8">
        <v>5192.383752752344</v>
      </c>
      <c r="BI74" s="8">
        <v>261.42035759810165</v>
      </c>
      <c r="BJ74" s="8">
        <v>171.5779978997763</v>
      </c>
      <c r="BK74" s="8">
        <v>756052.0935940555</v>
      </c>
      <c r="BL74" s="8">
        <v>1430200.6858947817</v>
      </c>
      <c r="BM74" s="8">
        <v>116.0058006679419</v>
      </c>
      <c r="BN74" s="8">
        <v>267.6441236854896</v>
      </c>
      <c r="BO74" s="8">
        <v>2754.6112424609973</v>
      </c>
      <c r="BP74" s="8">
        <v>2164.9032167813925</v>
      </c>
      <c r="BQ74" s="8">
        <v>54.236117119284856</v>
      </c>
      <c r="BR74" s="8">
        <v>2292.9070469007156</v>
      </c>
      <c r="BS74" s="8">
        <v>56808.9048521313</v>
      </c>
      <c r="BT74" s="8">
        <v>344.145876648558</v>
      </c>
      <c r="BU74" s="8">
        <v>3771.3731908430436</v>
      </c>
      <c r="BV74" s="8">
        <v>504546.3176519742</v>
      </c>
      <c r="BW74" s="8">
        <v>12029.620445720171</v>
      </c>
      <c r="BX74" s="8">
        <v>4135.916693095148</v>
      </c>
      <c r="BY74" s="8">
        <v>0.6080017651631096</v>
      </c>
      <c r="BZ74" s="8">
        <v>21266.12491666494</v>
      </c>
      <c r="CB74" s="8">
        <v>1486.6430519296096</v>
      </c>
      <c r="CC74" s="8">
        <v>2459.0625433416494</v>
      </c>
      <c r="CD74" s="8">
        <v>6114.3739964039305</v>
      </c>
      <c r="CE74" s="8">
        <v>1497.144981370851</v>
      </c>
      <c r="CF74" s="8">
        <v>6540.0607141996425</v>
      </c>
      <c r="CG74" s="8">
        <v>29.620760044356395</v>
      </c>
      <c r="CH74" s="8">
        <v>262.41232334768193</v>
      </c>
      <c r="CI74" s="8">
        <v>4.139387385673102</v>
      </c>
      <c r="CJ74" s="8">
        <v>7385.117442988478</v>
      </c>
      <c r="CK74" s="8">
        <v>20475.82801920298</v>
      </c>
      <c r="CL74" s="8">
        <v>8036.984822085351</v>
      </c>
      <c r="CM74" s="8">
        <v>158609.35880712382</v>
      </c>
      <c r="CN74" s="8">
        <v>12996.33058746866</v>
      </c>
      <c r="CO74" s="8">
        <v>3044.1694434666842</v>
      </c>
      <c r="CP74" s="8">
        <v>27291.14553588573</v>
      </c>
      <c r="CQ74" s="8">
        <v>15131.462557829458</v>
      </c>
      <c r="CR74" s="8">
        <v>542.0124282251759</v>
      </c>
      <c r="CS74" s="8">
        <v>36.776185769684716</v>
      </c>
      <c r="CT74" s="8">
        <v>11194.332629867324</v>
      </c>
      <c r="CU74" s="8">
        <v>36164.52539252791</v>
      </c>
      <c r="CV74" s="8">
        <v>90887.52345853056</v>
      </c>
      <c r="CW74" s="8">
        <v>15.85258180776944</v>
      </c>
      <c r="CX74" s="8">
        <v>195.66508742528288</v>
      </c>
      <c r="CY74" s="8">
        <v>17.537586448976217</v>
      </c>
      <c r="CZ74" s="8">
        <v>1711.5105925194673</v>
      </c>
      <c r="DC74" s="8">
        <v>363292.7781615131</v>
      </c>
      <c r="DH74" s="8">
        <v>1152.0186900142587</v>
      </c>
      <c r="EC74" s="8">
        <v>4563654.035316926</v>
      </c>
      <c r="EG74" s="8">
        <v>115378.59824446862</v>
      </c>
      <c r="EH74" s="8">
        <v>620879.0702825523</v>
      </c>
      <c r="EI74" s="8">
        <v>1480105.84446</v>
      </c>
      <c r="EJ74" s="8">
        <v>-743848.1759329792</v>
      </c>
      <c r="EK74" s="8">
        <v>3819805.859383947</v>
      </c>
    </row>
    <row r="75" spans="1:141" s="8" customFormat="1" ht="12.75">
      <c r="A75" s="6">
        <v>73</v>
      </c>
      <c r="B75" s="7" t="s">
        <v>85</v>
      </c>
      <c r="AB75" s="8">
        <v>4891.565384702022</v>
      </c>
      <c r="AC75" s="8">
        <v>138922.58111470603</v>
      </c>
      <c r="AD75" s="8">
        <v>28521.119613496747</v>
      </c>
      <c r="AE75" s="8">
        <v>87540.61710940339</v>
      </c>
      <c r="AF75" s="8">
        <v>35687.72592530418</v>
      </c>
      <c r="AH75" s="8">
        <v>175.47038189059205</v>
      </c>
      <c r="AI75" s="8">
        <v>460.71023232822665</v>
      </c>
      <c r="AJ75" s="8">
        <v>6414.502613485548</v>
      </c>
      <c r="AK75" s="8">
        <v>10081.09993549171</v>
      </c>
      <c r="AL75" s="8">
        <v>26.461422186101867</v>
      </c>
      <c r="AM75" s="8">
        <v>64737.19868918612</v>
      </c>
      <c r="AN75" s="8">
        <v>724.2809197832646</v>
      </c>
      <c r="AP75" s="8">
        <v>23424.667150457823</v>
      </c>
      <c r="AQ75" s="8">
        <v>69265.03663750518</v>
      </c>
      <c r="AR75" s="8">
        <v>402.617493139066</v>
      </c>
      <c r="AS75" s="8">
        <v>43252.028783352915</v>
      </c>
      <c r="AT75" s="8">
        <v>41348.84858967562</v>
      </c>
      <c r="AU75" s="8">
        <v>6917.828639497438</v>
      </c>
      <c r="AV75" s="8">
        <v>1234.6813745275442</v>
      </c>
      <c r="AW75" s="8">
        <v>17763.55007595565</v>
      </c>
      <c r="AX75" s="8">
        <v>3078.7530726579034</v>
      </c>
      <c r="AY75" s="8">
        <v>893.2410174727731</v>
      </c>
      <c r="AZ75" s="8">
        <v>64584.12791528331</v>
      </c>
      <c r="BA75" s="8">
        <v>13038.106494971127</v>
      </c>
      <c r="BB75" s="8">
        <v>537.4500455311745</v>
      </c>
      <c r="BC75" s="8">
        <v>89378.12963676645</v>
      </c>
      <c r="BD75" s="8">
        <v>33727.61879578835</v>
      </c>
      <c r="BE75" s="8">
        <v>3594.2839086929985</v>
      </c>
      <c r="BF75" s="8">
        <v>14724.041337933078</v>
      </c>
      <c r="BG75" s="8">
        <v>100946.12157909018</v>
      </c>
      <c r="BH75" s="8">
        <v>94865.1676966675</v>
      </c>
      <c r="BI75" s="8">
        <v>31456.382926069877</v>
      </c>
      <c r="BJ75" s="8">
        <v>21377.79773165177</v>
      </c>
      <c r="BK75" s="8">
        <v>47923.85091338293</v>
      </c>
      <c r="BL75" s="8">
        <v>413647.24923841504</v>
      </c>
      <c r="BM75" s="8">
        <v>85481.1497543335</v>
      </c>
      <c r="BN75" s="8">
        <v>85055.21434732708</v>
      </c>
      <c r="BO75" s="8">
        <v>48905.25836379304</v>
      </c>
      <c r="BP75" s="8">
        <v>59410.68316405834</v>
      </c>
      <c r="BQ75" s="8">
        <v>18648.8213707015</v>
      </c>
      <c r="BR75" s="8">
        <v>10022.393694843273</v>
      </c>
      <c r="BS75" s="8">
        <v>173811.48639811756</v>
      </c>
      <c r="BT75" s="8">
        <v>58067.81893141786</v>
      </c>
      <c r="BU75" s="8">
        <v>682281.4298082432</v>
      </c>
      <c r="BV75" s="8">
        <v>329899.92487622186</v>
      </c>
      <c r="BW75" s="8">
        <v>143507.9416398558</v>
      </c>
      <c r="BX75" s="8">
        <v>6176.5016681080315</v>
      </c>
      <c r="BY75" s="8">
        <v>2756.904868285991</v>
      </c>
      <c r="BZ75" s="8">
        <v>10787.172314920941</v>
      </c>
      <c r="CA75" s="8">
        <v>9928.375380316782</v>
      </c>
      <c r="CB75" s="8">
        <v>14981.568883614334</v>
      </c>
      <c r="CC75" s="8">
        <v>8021.234081206058</v>
      </c>
      <c r="CD75" s="8">
        <v>51759.74141986852</v>
      </c>
      <c r="CE75" s="8">
        <v>18971.07626397904</v>
      </c>
      <c r="CF75" s="8">
        <v>23273.8537688198</v>
      </c>
      <c r="CG75" s="8">
        <v>1497.4947763419614</v>
      </c>
      <c r="CH75" s="8">
        <v>5083.938451993334</v>
      </c>
      <c r="CI75" s="8">
        <v>384.6988372856872</v>
      </c>
      <c r="CJ75" s="8">
        <v>6804.555978092375</v>
      </c>
      <c r="CK75" s="8">
        <v>13166.006473909078</v>
      </c>
      <c r="CL75" s="8">
        <v>21260.15490043086</v>
      </c>
      <c r="CM75" s="8">
        <v>25901.090684054383</v>
      </c>
      <c r="CN75" s="8">
        <v>481.6245702967339</v>
      </c>
      <c r="CO75" s="8">
        <v>3526.668606807458</v>
      </c>
      <c r="CP75" s="8">
        <v>9513.01586215592</v>
      </c>
      <c r="CQ75" s="8">
        <v>10807.625289307714</v>
      </c>
      <c r="CR75" s="8">
        <v>2099.0867909239</v>
      </c>
      <c r="CS75" s="8">
        <v>60.48518361078058</v>
      </c>
      <c r="CT75" s="8">
        <v>2644.9412442904036</v>
      </c>
      <c r="CU75" s="8">
        <v>30752.395769151506</v>
      </c>
      <c r="CV75" s="8">
        <v>10033.264275584348</v>
      </c>
      <c r="CW75" s="8">
        <v>4516.201583631817</v>
      </c>
      <c r="CX75" s="8">
        <v>1195.9126401490844</v>
      </c>
      <c r="CY75" s="8">
        <v>64.40313934431484</v>
      </c>
      <c r="CZ75" s="8">
        <v>11374.877107415465</v>
      </c>
      <c r="DA75" s="8">
        <v>4247.470167690773</v>
      </c>
      <c r="DC75" s="8">
        <v>10651.340813626175</v>
      </c>
      <c r="DE75" s="8">
        <v>78832.06260736674</v>
      </c>
      <c r="DF75" s="8">
        <v>2755.176078620012</v>
      </c>
      <c r="DG75" s="8">
        <v>154.5649912241104</v>
      </c>
      <c r="DH75" s="8">
        <v>749.6449602123113</v>
      </c>
      <c r="DI75" s="8">
        <v>4.510117021832517</v>
      </c>
      <c r="DJ75" s="8">
        <v>17426.724126500132</v>
      </c>
      <c r="DL75" s="8">
        <v>197.03679317802528</v>
      </c>
      <c r="DN75" s="8">
        <v>2.5660460572053694</v>
      </c>
      <c r="DO75" s="8">
        <v>5.291220804800111</v>
      </c>
      <c r="DU75" s="8">
        <v>10576.291163018703</v>
      </c>
      <c r="DW75" s="8">
        <v>97.94395121328066</v>
      </c>
      <c r="DX75" s="8">
        <v>401.8763730216575</v>
      </c>
      <c r="DZ75" s="8">
        <v>5085.519748498721</v>
      </c>
      <c r="EA75" s="8">
        <v>4015.96843264716</v>
      </c>
      <c r="EC75" s="8">
        <v>3653685.899074783</v>
      </c>
      <c r="ED75" s="8">
        <v>349866.80118187616</v>
      </c>
      <c r="EE75" s="8">
        <v>42877.935590401525</v>
      </c>
      <c r="EG75" s="8">
        <v>179540.09442705876</v>
      </c>
      <c r="EH75" s="8">
        <v>428996.90693386295</v>
      </c>
      <c r="EI75" s="8">
        <v>1019351.32378</v>
      </c>
      <c r="EJ75" s="8">
        <v>-18069.58564680058</v>
      </c>
      <c r="EK75" s="8">
        <v>3635616.3134279824</v>
      </c>
    </row>
    <row r="76" spans="1:141" s="8" customFormat="1" ht="12.75">
      <c r="A76" s="6">
        <v>74</v>
      </c>
      <c r="B76" s="7" t="s">
        <v>86</v>
      </c>
      <c r="AA76" s="8">
        <v>24.11647631618289</v>
      </c>
      <c r="AM76" s="8">
        <v>3.6049017736972884</v>
      </c>
      <c r="BE76" s="8">
        <v>2.684754781070597</v>
      </c>
      <c r="BF76" s="8">
        <v>10.88146449555819</v>
      </c>
      <c r="BO76" s="8">
        <v>0.8826171048865964</v>
      </c>
      <c r="BP76" s="8">
        <v>3.535887606969696</v>
      </c>
      <c r="BS76" s="8">
        <v>16.14472375597295</v>
      </c>
      <c r="BX76" s="8">
        <v>166818.1804466238</v>
      </c>
      <c r="BY76" s="8">
        <v>164893.62580032565</v>
      </c>
      <c r="BZ76" s="8">
        <v>260.304669801896</v>
      </c>
      <c r="CA76" s="8">
        <v>1085.0109575984227</v>
      </c>
      <c r="CB76" s="8">
        <v>48.56636393213581</v>
      </c>
      <c r="CC76" s="8">
        <v>437.2536998081826</v>
      </c>
      <c r="CE76" s="8">
        <v>37.15153521640966</v>
      </c>
      <c r="CF76" s="8">
        <v>74.03441077970113</v>
      </c>
      <c r="CG76" s="8">
        <v>5.36166814922365</v>
      </c>
      <c r="CH76" s="8">
        <v>1.5219939768566737</v>
      </c>
      <c r="CJ76" s="8">
        <v>14.102342557875517</v>
      </c>
      <c r="CK76" s="8">
        <v>355.48292660934504</v>
      </c>
      <c r="CL76" s="8">
        <v>2079.7972352316083</v>
      </c>
      <c r="CW76" s="8">
        <v>1.5987674905183</v>
      </c>
      <c r="DC76" s="8">
        <v>3.4368100955068073</v>
      </c>
      <c r="DD76" s="8">
        <v>3040333.6312911776</v>
      </c>
      <c r="DL76" s="8">
        <v>108.50629966220127</v>
      </c>
      <c r="EA76" s="8">
        <v>15.82287070920067</v>
      </c>
      <c r="EC76" s="8">
        <v>3376635.365626899</v>
      </c>
      <c r="EG76" s="8">
        <v>119376.23549783815</v>
      </c>
      <c r="EH76" s="8">
        <v>14189.806185967587</v>
      </c>
      <c r="EI76" s="8">
        <v>68130.11665</v>
      </c>
      <c r="EJ76" s="8">
        <v>65435.92503380573</v>
      </c>
      <c r="EK76" s="8">
        <v>3442071.290660705</v>
      </c>
    </row>
    <row r="77" spans="1:141" s="8" customFormat="1" ht="12.75">
      <c r="A77" s="6">
        <v>75</v>
      </c>
      <c r="B77" s="7" t="s">
        <v>87</v>
      </c>
      <c r="AA77" s="8">
        <v>14.971136975153776</v>
      </c>
      <c r="BX77" s="8">
        <v>100132.95927957435</v>
      </c>
      <c r="BY77" s="8">
        <v>109327.085486855</v>
      </c>
      <c r="BZ77" s="8">
        <v>121460.37715781416</v>
      </c>
      <c r="CJ77" s="8">
        <v>56.40288065568316</v>
      </c>
      <c r="CO77" s="8">
        <v>157.12854624772507</v>
      </c>
      <c r="CS77" s="8">
        <v>3.038498261020646</v>
      </c>
      <c r="DD77" s="8">
        <v>5019088.612857145</v>
      </c>
      <c r="DL77" s="8">
        <v>101.0345470750907</v>
      </c>
      <c r="EA77" s="8">
        <v>14.808305684617382</v>
      </c>
      <c r="EC77" s="8">
        <v>5350356.663616527</v>
      </c>
      <c r="EG77" s="8">
        <v>275634.28629017493</v>
      </c>
      <c r="EH77" s="8">
        <v>45145.14852640593</v>
      </c>
      <c r="EI77" s="8">
        <v>21816.06707</v>
      </c>
      <c r="EJ77" s="8">
        <v>298963.36774658086</v>
      </c>
      <c r="EK77" s="8">
        <v>5649320.031363107</v>
      </c>
    </row>
    <row r="78" spans="1:141" s="8" customFormat="1" ht="12.75">
      <c r="A78" s="6">
        <v>76</v>
      </c>
      <c r="B78" s="7" t="s">
        <v>88</v>
      </c>
      <c r="AA78" s="8">
        <v>4.161940045398385</v>
      </c>
      <c r="AD78" s="8">
        <v>2230.5459405930446</v>
      </c>
      <c r="AE78" s="8">
        <v>24470.200746443614</v>
      </c>
      <c r="AN78" s="8">
        <v>151.95096915554882</v>
      </c>
      <c r="AO78" s="8">
        <v>42.8278136187866</v>
      </c>
      <c r="AS78" s="8">
        <v>34751.73434683441</v>
      </c>
      <c r="AT78" s="8">
        <v>1928.7807527602652</v>
      </c>
      <c r="AU78" s="8">
        <v>265.19535431817167</v>
      </c>
      <c r="AW78" s="8">
        <v>50.38049824000186</v>
      </c>
      <c r="AZ78" s="8">
        <v>1893.2288670894523</v>
      </c>
      <c r="BA78" s="8">
        <v>1086.34679933479</v>
      </c>
      <c r="BB78" s="8">
        <v>73.25971842844207</v>
      </c>
      <c r="BC78" s="8">
        <v>2340.2382106442687</v>
      </c>
      <c r="BD78" s="8">
        <v>165.38404564065377</v>
      </c>
      <c r="BE78" s="8">
        <v>4331.386631140691</v>
      </c>
      <c r="BF78" s="8">
        <v>1786.7826047643491</v>
      </c>
      <c r="BG78" s="8">
        <v>6666.61761350814</v>
      </c>
      <c r="BH78" s="8">
        <v>5141.001458803917</v>
      </c>
      <c r="BI78" s="8">
        <v>232.97003797671394</v>
      </c>
      <c r="BJ78" s="8">
        <v>209.25518551133496</v>
      </c>
      <c r="BK78" s="8">
        <v>804.1838939825311</v>
      </c>
      <c r="BL78" s="8">
        <v>1896.4615437000607</v>
      </c>
      <c r="BM78" s="8">
        <v>669.8370751493924</v>
      </c>
      <c r="BN78" s="8">
        <v>186.51538863163302</v>
      </c>
      <c r="BO78" s="8">
        <v>2359.4634214786456</v>
      </c>
      <c r="BP78" s="8">
        <v>2806.9203370972673</v>
      </c>
      <c r="BQ78" s="8">
        <v>654.8324291975733</v>
      </c>
      <c r="BR78" s="8">
        <v>789.378458984207</v>
      </c>
      <c r="BS78" s="8">
        <v>2561.6198169616337</v>
      </c>
      <c r="BT78" s="8">
        <v>1138.523269862968</v>
      </c>
      <c r="BU78" s="8">
        <v>7423.104068377454</v>
      </c>
      <c r="BV78" s="8">
        <v>133.38291950263158</v>
      </c>
      <c r="BW78" s="8">
        <v>4596.892365818219</v>
      </c>
      <c r="BX78" s="8">
        <v>125576.37228778304</v>
      </c>
      <c r="BY78" s="8">
        <v>71773.6743039193</v>
      </c>
      <c r="BZ78" s="8">
        <v>322634.6712894093</v>
      </c>
      <c r="CA78" s="8">
        <v>31771.960125691476</v>
      </c>
      <c r="CB78" s="8">
        <v>1120.3122219910608</v>
      </c>
      <c r="CC78" s="8">
        <v>10203.900676092384</v>
      </c>
      <c r="CD78" s="8">
        <v>4651.401826184765</v>
      </c>
      <c r="CE78" s="8">
        <v>2518.1745971263326</v>
      </c>
      <c r="CF78" s="8">
        <v>5509.549802741908</v>
      </c>
      <c r="CG78" s="8">
        <v>62.76372189879798</v>
      </c>
      <c r="CH78" s="8">
        <v>2661.464130240118</v>
      </c>
      <c r="CI78" s="8">
        <v>6936.67155391882</v>
      </c>
      <c r="CJ78" s="8">
        <v>1276.308802110507</v>
      </c>
      <c r="CK78" s="8">
        <v>11195.568400814824</v>
      </c>
      <c r="CL78" s="8">
        <v>10163.382376395131</v>
      </c>
      <c r="CM78" s="8">
        <v>4724.130253893029</v>
      </c>
      <c r="CN78" s="8">
        <v>2317.688135581314</v>
      </c>
      <c r="CO78" s="8">
        <v>38398.66959421691</v>
      </c>
      <c r="CP78" s="8">
        <v>57593.95678001523</v>
      </c>
      <c r="CR78" s="8">
        <v>396.07567578839405</v>
      </c>
      <c r="CS78" s="8">
        <v>19.543732635645924</v>
      </c>
      <c r="CT78" s="8">
        <v>3360.7891610271386</v>
      </c>
      <c r="CU78" s="8">
        <v>15047.544408267007</v>
      </c>
      <c r="CV78" s="8">
        <v>840.0519954299905</v>
      </c>
      <c r="CW78" s="8">
        <v>80.23085397543069</v>
      </c>
      <c r="CX78" s="8">
        <v>76.04217368275582</v>
      </c>
      <c r="CY78" s="8">
        <v>675.5150308126891</v>
      </c>
      <c r="CZ78" s="8">
        <v>8037.3805169317275</v>
      </c>
      <c r="DA78" s="8">
        <v>296.17347123049535</v>
      </c>
      <c r="DB78" s="8">
        <v>29.90790987134816</v>
      </c>
      <c r="DC78" s="8">
        <v>6677.962950517237</v>
      </c>
      <c r="DD78" s="8">
        <v>2965295.2818939374</v>
      </c>
      <c r="DE78" s="8">
        <v>37.69537441053355</v>
      </c>
      <c r="DF78" s="8">
        <v>22.648036991484204</v>
      </c>
      <c r="DG78" s="8">
        <v>387.0443131397253</v>
      </c>
      <c r="DH78" s="8">
        <v>45790.0353619023</v>
      </c>
      <c r="DN78" s="8">
        <v>19.294575567396883</v>
      </c>
      <c r="DO78" s="8">
        <v>9072.107530952966</v>
      </c>
      <c r="DP78" s="8">
        <v>2.85446654466527</v>
      </c>
      <c r="DQ78" s="8">
        <v>2.962482155530593</v>
      </c>
      <c r="DS78" s="8">
        <v>0.800979141982168</v>
      </c>
      <c r="DT78" s="8">
        <v>2.135239656231412</v>
      </c>
      <c r="DU78" s="8">
        <v>1616.5762590482718</v>
      </c>
      <c r="DW78" s="8">
        <v>189.8053398153614</v>
      </c>
      <c r="DX78" s="8">
        <v>23.909953652515274</v>
      </c>
      <c r="DZ78" s="8">
        <v>993.2402857853605</v>
      </c>
      <c r="EA78" s="8">
        <v>537.4933158238309</v>
      </c>
      <c r="EC78" s="8">
        <v>3884465.100740032</v>
      </c>
      <c r="ED78" s="8">
        <v>651595.9867017899</v>
      </c>
      <c r="EE78" s="8">
        <v>195.51065686207275</v>
      </c>
      <c r="EF78" s="8">
        <v>363971.8579953298</v>
      </c>
      <c r="EG78" s="8">
        <v>431484.2822303217</v>
      </c>
      <c r="EH78" s="8">
        <v>410384.75978447695</v>
      </c>
      <c r="EI78" s="8">
        <v>380423.93068</v>
      </c>
      <c r="EJ78" s="8">
        <v>1477208.4666887803</v>
      </c>
      <c r="EK78" s="8">
        <v>5361673.567428812</v>
      </c>
    </row>
    <row r="79" spans="1:141" s="8" customFormat="1" ht="12.75">
      <c r="A79" s="6">
        <v>77</v>
      </c>
      <c r="B79" s="7" t="s">
        <v>89</v>
      </c>
      <c r="AA79" s="8">
        <v>41.524736109501</v>
      </c>
      <c r="AB79" s="8">
        <v>1457.6880654135148</v>
      </c>
      <c r="AM79" s="8">
        <v>10.334206350106381</v>
      </c>
      <c r="BC79" s="8">
        <v>1462.1034346726833</v>
      </c>
      <c r="BE79" s="8">
        <v>14367.7479746377</v>
      </c>
      <c r="BF79" s="8">
        <v>2292.4646049563084</v>
      </c>
      <c r="BG79" s="8">
        <v>4168.712070784376</v>
      </c>
      <c r="BH79" s="8">
        <v>1606.747802201597</v>
      </c>
      <c r="BI79" s="8">
        <v>233.81843316645976</v>
      </c>
      <c r="BJ79" s="8">
        <v>214.1105740099624</v>
      </c>
      <c r="BK79" s="8">
        <v>6870.500280437132</v>
      </c>
      <c r="BL79" s="8">
        <v>6399.914445180229</v>
      </c>
      <c r="BN79" s="8">
        <v>23.222769446261285</v>
      </c>
      <c r="BO79" s="8">
        <v>84.25502895909456</v>
      </c>
      <c r="BP79" s="8">
        <v>168.74323285610572</v>
      </c>
      <c r="BQ79" s="8">
        <v>31.411238488092664</v>
      </c>
      <c r="BS79" s="8">
        <v>770.4749649795598</v>
      </c>
      <c r="BT79" s="8">
        <v>57.37285021577949</v>
      </c>
      <c r="BU79" s="8">
        <v>29.843649682442994</v>
      </c>
      <c r="BV79" s="8">
        <v>39.47769639271669</v>
      </c>
      <c r="BW79" s="8">
        <v>601.846217555988</v>
      </c>
      <c r="BX79" s="8">
        <v>81.0851188859622</v>
      </c>
      <c r="BY79" s="8">
        <v>137.1115312940704</v>
      </c>
      <c r="BZ79" s="8">
        <v>28325.76568565479</v>
      </c>
      <c r="CA79" s="8">
        <v>1585072.0836258768</v>
      </c>
      <c r="CB79" s="8">
        <v>1027789.139942027</v>
      </c>
      <c r="CC79" s="8">
        <v>797445.5394584776</v>
      </c>
      <c r="CD79" s="8">
        <v>216866.10819124163</v>
      </c>
      <c r="CE79" s="8">
        <v>366148.65011679125</v>
      </c>
      <c r="CF79" s="8">
        <v>2041780.3630258169</v>
      </c>
      <c r="CG79" s="8">
        <v>175282.35664159874</v>
      </c>
      <c r="CH79" s="8">
        <v>387374.8667751308</v>
      </c>
      <c r="CI79" s="8">
        <v>257735.65532522893</v>
      </c>
      <c r="CJ79" s="8">
        <v>399556.7024868884</v>
      </c>
      <c r="CK79" s="8">
        <v>1946250.0606510434</v>
      </c>
      <c r="CL79" s="8">
        <v>492426.97411683475</v>
      </c>
      <c r="CM79" s="8">
        <v>64607.3761644098</v>
      </c>
      <c r="CN79" s="8">
        <v>3510.0387241508106</v>
      </c>
      <c r="CO79" s="8">
        <v>45993.672098217176</v>
      </c>
      <c r="CP79" s="8">
        <v>194149.674982678</v>
      </c>
      <c r="CQ79" s="8">
        <v>202827.7653074911</v>
      </c>
      <c r="CR79" s="8">
        <v>7882.541892171712</v>
      </c>
      <c r="CS79" s="8">
        <v>17471.499373829145</v>
      </c>
      <c r="CT79" s="8">
        <v>280295.8130010294</v>
      </c>
      <c r="CU79" s="8">
        <v>1670476.1374029892</v>
      </c>
      <c r="CV79" s="8">
        <v>69447.82440534169</v>
      </c>
      <c r="CW79" s="8">
        <v>83177.55400449931</v>
      </c>
      <c r="CX79" s="8">
        <v>14242.932935195926</v>
      </c>
      <c r="CY79" s="8">
        <v>211.019724879278</v>
      </c>
      <c r="CZ79" s="8">
        <v>4100.988347885726</v>
      </c>
      <c r="DA79" s="8">
        <v>408.0675327827321</v>
      </c>
      <c r="DB79" s="8">
        <v>56.45746164241546</v>
      </c>
      <c r="DC79" s="8">
        <v>42533.75634114511</v>
      </c>
      <c r="DD79" s="8">
        <v>7409432.069388341</v>
      </c>
      <c r="DE79" s="8">
        <v>54.95192085199243</v>
      </c>
      <c r="DF79" s="8">
        <v>1623.4856394563922</v>
      </c>
      <c r="DG79" s="8">
        <v>148.2573555396658</v>
      </c>
      <c r="DH79" s="8">
        <v>366.405702138119</v>
      </c>
      <c r="DK79" s="8">
        <v>46.00934295230836</v>
      </c>
      <c r="DL79" s="8">
        <v>294.5198023235284</v>
      </c>
      <c r="DN79" s="8">
        <v>5030.810167452599</v>
      </c>
      <c r="DZ79" s="8">
        <v>2.624416895022778</v>
      </c>
      <c r="EA79" s="8">
        <v>27.930422154009733</v>
      </c>
      <c r="EC79" s="8">
        <v>19881624.96082773</v>
      </c>
      <c r="EF79" s="8">
        <v>1044281.8772925378</v>
      </c>
      <c r="EG79" s="8">
        <v>2697749.57170026</v>
      </c>
      <c r="EH79" s="8">
        <v>2286176.4535768772</v>
      </c>
      <c r="EI79" s="8">
        <v>3530450.68027</v>
      </c>
      <c r="EJ79" s="8">
        <v>2497757.222299676</v>
      </c>
      <c r="EK79" s="8">
        <v>22379382.183127407</v>
      </c>
    </row>
    <row r="80" spans="1:141" s="8" customFormat="1" ht="12.75">
      <c r="A80" s="6">
        <v>78</v>
      </c>
      <c r="B80" s="7" t="s">
        <v>90</v>
      </c>
      <c r="AZ80" s="8">
        <v>442.1384073920384</v>
      </c>
      <c r="BC80" s="8">
        <v>91.08858181903784</v>
      </c>
      <c r="BE80" s="8">
        <v>86485.8656106471</v>
      </c>
      <c r="BF80" s="8">
        <v>604.0176244758434</v>
      </c>
      <c r="BG80" s="8">
        <v>3052.4516687666323</v>
      </c>
      <c r="BH80" s="8">
        <v>190.95682909251573</v>
      </c>
      <c r="BI80" s="8">
        <v>45.063918452990535</v>
      </c>
      <c r="BJ80" s="8">
        <v>2.1204080871860955</v>
      </c>
      <c r="BK80" s="8">
        <v>605.9721396020725</v>
      </c>
      <c r="BL80" s="8">
        <v>1081.4022625342855</v>
      </c>
      <c r="BM80" s="8">
        <v>1109.9147162781805</v>
      </c>
      <c r="BN80" s="8">
        <v>5.787084783762892</v>
      </c>
      <c r="BO80" s="8">
        <v>1331.8819139535567</v>
      </c>
      <c r="BP80" s="8">
        <v>1343.4482639373723</v>
      </c>
      <c r="BQ80" s="8">
        <v>8.124971220374375</v>
      </c>
      <c r="BR80" s="8">
        <v>4.5560968716581876</v>
      </c>
      <c r="BS80" s="8">
        <v>546.1274829955189</v>
      </c>
      <c r="BT80" s="8">
        <v>576.185224416904</v>
      </c>
      <c r="BU80" s="8">
        <v>3.718499883678184</v>
      </c>
      <c r="BW80" s="8">
        <v>914.8553726952262</v>
      </c>
      <c r="BX80" s="8">
        <v>477.0641923276487</v>
      </c>
      <c r="BY80" s="8">
        <v>190.10260998522972</v>
      </c>
      <c r="BZ80" s="8">
        <v>11907.998757506783</v>
      </c>
      <c r="CA80" s="8">
        <v>1775738.2295169448</v>
      </c>
      <c r="CB80" s="8">
        <v>627779.8862646838</v>
      </c>
      <c r="CC80" s="8">
        <v>311645.6992352704</v>
      </c>
      <c r="CD80" s="8">
        <v>97911.71748373956</v>
      </c>
      <c r="CE80" s="8">
        <v>91566.01043908595</v>
      </c>
      <c r="CF80" s="8">
        <v>150610.67064406158</v>
      </c>
      <c r="CG80" s="8">
        <v>59732.96473936552</v>
      </c>
      <c r="CH80" s="8">
        <v>96212.03152102712</v>
      </c>
      <c r="CI80" s="8">
        <v>21231.435226320573</v>
      </c>
      <c r="CJ80" s="8">
        <v>90703.53668295578</v>
      </c>
      <c r="CK80" s="8">
        <v>296226.52080611413</v>
      </c>
      <c r="CL80" s="8">
        <v>61488.641772890674</v>
      </c>
      <c r="CM80" s="8">
        <v>5719.945524536221</v>
      </c>
      <c r="CN80" s="8">
        <v>497.03650600943456</v>
      </c>
      <c r="CO80" s="8">
        <v>29785.319807550382</v>
      </c>
      <c r="CP80" s="8">
        <v>35.60610797326989</v>
      </c>
      <c r="CQ80" s="8">
        <v>1706.0775247355741</v>
      </c>
      <c r="CR80" s="8">
        <v>2997.416680207826</v>
      </c>
      <c r="CS80" s="8">
        <v>408.1403494126587</v>
      </c>
      <c r="CT80" s="8">
        <v>12450.390315113975</v>
      </c>
      <c r="CU80" s="8">
        <v>203509.58952849786</v>
      </c>
      <c r="CV80" s="8">
        <v>79066.16023872809</v>
      </c>
      <c r="CW80" s="8">
        <v>1151.8308717025845</v>
      </c>
      <c r="CX80" s="8">
        <v>1062.4337806577682</v>
      </c>
      <c r="CZ80" s="8">
        <v>1165.6431996566546</v>
      </c>
      <c r="DB80" s="8">
        <v>37.4112268987955</v>
      </c>
      <c r="DC80" s="8">
        <v>66535.13346994239</v>
      </c>
      <c r="EC80" s="8">
        <v>4197997.045219441</v>
      </c>
      <c r="EF80" s="8">
        <v>964769.8439327757</v>
      </c>
      <c r="EG80" s="8">
        <v>365794.7257425494</v>
      </c>
      <c r="EH80" s="8">
        <v>195660.75735482626</v>
      </c>
      <c r="EI80" s="8">
        <v>187834.21858</v>
      </c>
      <c r="EJ80" s="8">
        <v>1338391.108450151</v>
      </c>
      <c r="EK80" s="8">
        <v>5536388.153669592</v>
      </c>
    </row>
    <row r="81" spans="1:141" s="8" customFormat="1" ht="12.75">
      <c r="A81" s="6">
        <v>79</v>
      </c>
      <c r="B81" s="7" t="s">
        <v>91</v>
      </c>
      <c r="AB81" s="8">
        <v>766.2555400848042</v>
      </c>
      <c r="AM81" s="8">
        <v>6.3840143585451266</v>
      </c>
      <c r="BC81" s="8">
        <v>1348.739008000167</v>
      </c>
      <c r="BE81" s="8">
        <v>52192.35424273957</v>
      </c>
      <c r="BF81" s="8">
        <v>5979.37107521999</v>
      </c>
      <c r="BG81" s="8">
        <v>4729.9979427162</v>
      </c>
      <c r="BH81" s="8">
        <v>1758.831549640893</v>
      </c>
      <c r="BI81" s="8">
        <v>215.68928307160655</v>
      </c>
      <c r="BJ81" s="8">
        <v>182.03638338022193</v>
      </c>
      <c r="BK81" s="8">
        <v>5961.0642694982425</v>
      </c>
      <c r="BL81" s="8">
        <v>5576.723310840672</v>
      </c>
      <c r="BO81" s="8">
        <v>93.26676196701854</v>
      </c>
      <c r="BP81" s="8">
        <v>38.91492473992353</v>
      </c>
      <c r="BQ81" s="8">
        <v>28.975763023202944</v>
      </c>
      <c r="BS81" s="8">
        <v>888.4200796882535</v>
      </c>
      <c r="BT81" s="8">
        <v>37.80316927123161</v>
      </c>
      <c r="BU81" s="8">
        <v>27.529717469553372</v>
      </c>
      <c r="BV81" s="8">
        <v>16.892438467135836</v>
      </c>
      <c r="BW81" s="8">
        <v>405.2032535759582</v>
      </c>
      <c r="BX81" s="8">
        <v>634.0095435018296</v>
      </c>
      <c r="BY81" s="8">
        <v>68.89414995854625</v>
      </c>
      <c r="BZ81" s="8">
        <v>49961.885248884195</v>
      </c>
      <c r="CA81" s="8">
        <v>723020.2332868706</v>
      </c>
      <c r="CB81" s="8">
        <v>134493.74263453184</v>
      </c>
      <c r="CC81" s="8">
        <v>106390.55946320914</v>
      </c>
      <c r="CD81" s="8">
        <v>359510.29243863665</v>
      </c>
      <c r="CE81" s="8">
        <v>59667.10605274179</v>
      </c>
      <c r="CF81" s="8">
        <v>222395.46067181785</v>
      </c>
      <c r="CG81" s="8">
        <v>34585.47423189209</v>
      </c>
      <c r="CH81" s="8">
        <v>36558.52931254365</v>
      </c>
      <c r="CI81" s="8">
        <v>22628.412968489964</v>
      </c>
      <c r="CJ81" s="8">
        <v>49262.040124772124</v>
      </c>
      <c r="CK81" s="8">
        <v>173178.22283906006</v>
      </c>
      <c r="CL81" s="8">
        <v>95160.83137639207</v>
      </c>
      <c r="CM81" s="8">
        <v>48141.72416630552</v>
      </c>
      <c r="CN81" s="8">
        <v>2621.442434886786</v>
      </c>
      <c r="CO81" s="8">
        <v>17516.2562086366</v>
      </c>
      <c r="CP81" s="8">
        <v>9241.882483608895</v>
      </c>
      <c r="CQ81" s="8">
        <v>92881.83364064878</v>
      </c>
      <c r="CR81" s="8">
        <v>17860.308358623955</v>
      </c>
      <c r="CS81" s="8">
        <v>1769.248010682418</v>
      </c>
      <c r="CT81" s="8">
        <v>22991.64641560216</v>
      </c>
      <c r="CU81" s="8">
        <v>353179.0922834712</v>
      </c>
      <c r="CV81" s="8">
        <v>32838.05974016459</v>
      </c>
      <c r="CW81" s="8">
        <v>42132.80919449001</v>
      </c>
      <c r="CX81" s="8">
        <v>6595.466408369055</v>
      </c>
      <c r="CY81" s="8">
        <v>97.3291381624655</v>
      </c>
      <c r="CZ81" s="8">
        <v>3730.9408103689916</v>
      </c>
      <c r="DB81" s="8">
        <v>35.44443432547451</v>
      </c>
      <c r="DC81" s="8">
        <v>38758.08439544149</v>
      </c>
      <c r="DD81" s="8">
        <v>3591150.9209748744</v>
      </c>
      <c r="DE81" s="8">
        <v>43.44961265687675</v>
      </c>
      <c r="DF81" s="8">
        <v>1002.9174260754745</v>
      </c>
      <c r="DG81" s="8">
        <v>130.92163219647242</v>
      </c>
      <c r="DH81" s="8">
        <v>302.2234427227305</v>
      </c>
      <c r="DK81" s="8">
        <v>29.941127263477195</v>
      </c>
      <c r="DL81" s="8">
        <v>255.1546865616224</v>
      </c>
      <c r="DN81" s="8">
        <v>3107.8114038047684</v>
      </c>
      <c r="EC81" s="8">
        <v>6434185.319228048</v>
      </c>
      <c r="EF81" s="8">
        <v>1319525.3331505738</v>
      </c>
      <c r="EG81" s="8">
        <v>470146.6863089269</v>
      </c>
      <c r="EH81" s="8">
        <v>1063729.098194694</v>
      </c>
      <c r="EI81" s="8">
        <v>1031417.25849</v>
      </c>
      <c r="EJ81" s="8">
        <v>1821983.8591641947</v>
      </c>
      <c r="EK81" s="8">
        <v>8256169.178392243</v>
      </c>
    </row>
    <row r="82" spans="1:141" s="8" customFormat="1" ht="12.75">
      <c r="A82" s="6">
        <v>80</v>
      </c>
      <c r="B82" s="7" t="s">
        <v>92</v>
      </c>
      <c r="AA82" s="8">
        <v>512.6290230271153</v>
      </c>
      <c r="AB82" s="8">
        <v>100.76742100531936</v>
      </c>
      <c r="AQ82" s="8">
        <v>1.5642712812560426</v>
      </c>
      <c r="AW82" s="8">
        <v>342.97425064822164</v>
      </c>
      <c r="AZ82" s="8">
        <v>580.60690330686</v>
      </c>
      <c r="BC82" s="8">
        <v>1435.387431601374</v>
      </c>
      <c r="BE82" s="8">
        <v>34775.3018765982</v>
      </c>
      <c r="BF82" s="8">
        <v>2903.384396184787</v>
      </c>
      <c r="BG82" s="8">
        <v>1223.558858922733</v>
      </c>
      <c r="BH82" s="8">
        <v>2638.2468938845645</v>
      </c>
      <c r="BI82" s="8">
        <v>362.28940961565377</v>
      </c>
      <c r="BJ82" s="8">
        <v>227.33784709087382</v>
      </c>
      <c r="BK82" s="8">
        <v>2276.247793960416</v>
      </c>
      <c r="BL82" s="8">
        <v>10667.484566463627</v>
      </c>
      <c r="BM82" s="8">
        <v>544.5395621520144</v>
      </c>
      <c r="BN82" s="8">
        <v>6839.530760886781</v>
      </c>
      <c r="BO82" s="8">
        <v>18530.017714084694</v>
      </c>
      <c r="BP82" s="8">
        <v>19403.435810349143</v>
      </c>
      <c r="BQ82" s="8">
        <v>394.23238046361126</v>
      </c>
      <c r="BR82" s="8">
        <v>1445.2083724991226</v>
      </c>
      <c r="BS82" s="8">
        <v>6191.645501293685</v>
      </c>
      <c r="BT82" s="8">
        <v>1245.2675261873069</v>
      </c>
      <c r="BU82" s="8">
        <v>843.9663836759847</v>
      </c>
      <c r="BV82" s="8">
        <v>293.7087773548177</v>
      </c>
      <c r="BW82" s="8">
        <v>33490.52479539778</v>
      </c>
      <c r="BX82" s="8">
        <v>864.0907088181034</v>
      </c>
      <c r="BY82" s="8">
        <v>61.96800223371997</v>
      </c>
      <c r="BZ82" s="8">
        <v>34570.87784747279</v>
      </c>
      <c r="CA82" s="8">
        <v>2819693.8471795507</v>
      </c>
      <c r="CB82" s="8">
        <v>396827.14639916306</v>
      </c>
      <c r="CC82" s="8">
        <v>1636646.9014939647</v>
      </c>
      <c r="CD82" s="8">
        <v>2332130.624241908</v>
      </c>
      <c r="CE82" s="8">
        <v>290736.41272242507</v>
      </c>
      <c r="CF82" s="8">
        <v>1068604.16820595</v>
      </c>
      <c r="CG82" s="8">
        <v>91013.71345074524</v>
      </c>
      <c r="CH82" s="8">
        <v>145160.8837888356</v>
      </c>
      <c r="CI82" s="8">
        <v>68373.31694960764</v>
      </c>
      <c r="CJ82" s="8">
        <v>181956.8855503858</v>
      </c>
      <c r="CK82" s="8">
        <v>885282.1199025935</v>
      </c>
      <c r="CL82" s="8">
        <v>219804.4824671831</v>
      </c>
      <c r="CM82" s="8">
        <v>671877.8476140404</v>
      </c>
      <c r="CN82" s="8">
        <v>74209.71047057003</v>
      </c>
      <c r="CO82" s="8">
        <v>50537.73272836882</v>
      </c>
      <c r="CP82" s="8">
        <v>10389.492474095592</v>
      </c>
      <c r="CQ82" s="8">
        <v>165845.93384492584</v>
      </c>
      <c r="CR82" s="8">
        <v>6094.38719889063</v>
      </c>
      <c r="CS82" s="8">
        <v>79.07618606724513</v>
      </c>
      <c r="CT82" s="8">
        <v>15766.276028980084</v>
      </c>
      <c r="CU82" s="8">
        <v>134815.59265428162</v>
      </c>
      <c r="CV82" s="8">
        <v>50974.67631959133</v>
      </c>
      <c r="CW82" s="8">
        <v>4074.6979202140274</v>
      </c>
      <c r="CX82" s="8">
        <v>12002.293856293792</v>
      </c>
      <c r="CY82" s="8">
        <v>3211.6743530259714</v>
      </c>
      <c r="CZ82" s="8">
        <v>3920.3049759614123</v>
      </c>
      <c r="DA82" s="8">
        <v>106616.40629367014</v>
      </c>
      <c r="DB82" s="8">
        <v>19.27124371140226</v>
      </c>
      <c r="DC82" s="8">
        <v>8527.152319436442</v>
      </c>
      <c r="DE82" s="8">
        <v>154.13663564186817</v>
      </c>
      <c r="DH82" s="8">
        <v>201.89903144513812</v>
      </c>
      <c r="EC82" s="8">
        <v>11638315.861014068</v>
      </c>
      <c r="EF82" s="8">
        <v>2919976.2897777623</v>
      </c>
      <c r="EG82" s="8">
        <v>472740.785564752</v>
      </c>
      <c r="EH82" s="8">
        <v>1599178.3426212675</v>
      </c>
      <c r="EI82" s="8">
        <v>9189649.19756</v>
      </c>
      <c r="EJ82" s="8">
        <v>-4197753.779596218</v>
      </c>
      <c r="EK82" s="8">
        <v>7440562.08141785</v>
      </c>
    </row>
    <row r="83" spans="1:141" s="8" customFormat="1" ht="12.75">
      <c r="A83" s="6">
        <v>81</v>
      </c>
      <c r="B83" s="7" t="s">
        <v>93</v>
      </c>
      <c r="AB83" s="8">
        <v>114.98585597299308</v>
      </c>
      <c r="AC83" s="8">
        <v>5066.137736975702</v>
      </c>
      <c r="AD83" s="8">
        <v>4203.496785298852</v>
      </c>
      <c r="AE83" s="8">
        <v>37750.176868294366</v>
      </c>
      <c r="AJ83" s="8">
        <v>2855.951526238197</v>
      </c>
      <c r="AK83" s="8">
        <v>9.923596482935997</v>
      </c>
      <c r="AX83" s="8">
        <v>476.6054201323704</v>
      </c>
      <c r="AY83" s="8">
        <v>472.4976816445562</v>
      </c>
      <c r="BC83" s="8">
        <v>779.5545180307201</v>
      </c>
      <c r="BD83" s="8">
        <v>1261.1985544369156</v>
      </c>
      <c r="BE83" s="8">
        <v>22596.614538173722</v>
      </c>
      <c r="BF83" s="8">
        <v>5333.6265716801045</v>
      </c>
      <c r="BG83" s="8">
        <v>422.8858034588064</v>
      </c>
      <c r="BH83" s="8">
        <v>1219.5747757540007</v>
      </c>
      <c r="BI83" s="8">
        <v>678.7557737711389</v>
      </c>
      <c r="BJ83" s="8">
        <v>401.38116174566323</v>
      </c>
      <c r="BK83" s="8">
        <v>403.8033574214431</v>
      </c>
      <c r="BL83" s="8">
        <v>4126.847194764926</v>
      </c>
      <c r="BO83" s="8">
        <v>70.82489330420725</v>
      </c>
      <c r="BP83" s="8">
        <v>70.92289689107399</v>
      </c>
      <c r="BS83" s="8">
        <v>7.82320914515434</v>
      </c>
      <c r="BX83" s="8">
        <v>172.2211625426368</v>
      </c>
      <c r="BZ83" s="8">
        <v>5943.010923368716</v>
      </c>
      <c r="CA83" s="8">
        <v>15463.991135410339</v>
      </c>
      <c r="CB83" s="8">
        <v>1742.8230465427391</v>
      </c>
      <c r="CC83" s="8">
        <v>8903.975642489559</v>
      </c>
      <c r="CD83" s="8">
        <v>9188.31410001635</v>
      </c>
      <c r="CE83" s="8">
        <v>141589.14265498196</v>
      </c>
      <c r="CF83" s="8">
        <v>83755.77653907219</v>
      </c>
      <c r="CG83" s="8">
        <v>5219.608239041509</v>
      </c>
      <c r="CH83" s="8">
        <v>46854.66295874081</v>
      </c>
      <c r="CI83" s="8">
        <v>60213.11978479683</v>
      </c>
      <c r="CJ83" s="8">
        <v>28860.97007172003</v>
      </c>
      <c r="CK83" s="8">
        <v>158099.69935636764</v>
      </c>
      <c r="CL83" s="8">
        <v>14399.454390727726</v>
      </c>
      <c r="CM83" s="8">
        <v>715.0094414582297</v>
      </c>
      <c r="CN83" s="8">
        <v>37.370993811889335</v>
      </c>
      <c r="CO83" s="8">
        <v>2950.1765408220745</v>
      </c>
      <c r="CP83" s="8">
        <v>1079.7600107994326</v>
      </c>
      <c r="CQ83" s="8">
        <v>20676.693666826668</v>
      </c>
      <c r="CR83" s="8">
        <v>1817.1313605423686</v>
      </c>
      <c r="CS83" s="8">
        <v>293.5807151032754</v>
      </c>
      <c r="CT83" s="8">
        <v>3520.9367342007213</v>
      </c>
      <c r="CU83" s="8">
        <v>909164.9901429266</v>
      </c>
      <c r="CV83" s="8">
        <v>165090.4050973987</v>
      </c>
      <c r="CW83" s="8">
        <v>47349.77699649613</v>
      </c>
      <c r="CX83" s="8">
        <v>6727.821524366299</v>
      </c>
      <c r="CY83" s="8">
        <v>6657.184423195588</v>
      </c>
      <c r="CZ83" s="8">
        <v>268.3624094307962</v>
      </c>
      <c r="DA83" s="8">
        <v>36.72301958916875</v>
      </c>
      <c r="DB83" s="8">
        <v>0.6282813706527137</v>
      </c>
      <c r="DC83" s="8">
        <v>5430.0610359318625</v>
      </c>
      <c r="DE83" s="8">
        <v>329.9475735654498</v>
      </c>
      <c r="DF83" s="8">
        <v>97.61319252217412</v>
      </c>
      <c r="DG83" s="8">
        <v>206.4840392879753</v>
      </c>
      <c r="DH83" s="8">
        <v>293400.9536622849</v>
      </c>
      <c r="DI83" s="8">
        <v>3416.068855141148</v>
      </c>
      <c r="DJ83" s="8">
        <v>23.998929617567615</v>
      </c>
      <c r="DN83" s="8">
        <v>701867.6662656217</v>
      </c>
      <c r="DO83" s="8">
        <v>10.971668475674894</v>
      </c>
      <c r="DU83" s="8">
        <v>1127.577186689764</v>
      </c>
      <c r="DW83" s="8">
        <v>164.28732569686895</v>
      </c>
      <c r="DX83" s="8">
        <v>42.84551390503814</v>
      </c>
      <c r="DZ83" s="8">
        <v>1024.9044469408552</v>
      </c>
      <c r="EA83" s="8">
        <v>299.94795006353166</v>
      </c>
      <c r="EC83" s="8">
        <v>2842560.5433344287</v>
      </c>
      <c r="EF83" s="8">
        <v>295208.4804399156</v>
      </c>
      <c r="EG83" s="8">
        <v>91761.77818858216</v>
      </c>
      <c r="EH83" s="8">
        <v>202952.8868138956</v>
      </c>
      <c r="EI83" s="8">
        <v>327191.1339</v>
      </c>
      <c r="EJ83" s="8">
        <v>262732.01154239336</v>
      </c>
      <c r="EK83" s="8">
        <v>3105292.554876822</v>
      </c>
    </row>
    <row r="84" spans="1:141" s="8" customFormat="1" ht="12.75">
      <c r="A84" s="6">
        <v>82</v>
      </c>
      <c r="B84" s="7" t="s">
        <v>94</v>
      </c>
      <c r="AA84" s="8">
        <v>6246.336258722252</v>
      </c>
      <c r="AB84" s="8">
        <v>2366.96969040927</v>
      </c>
      <c r="AC84" s="8">
        <v>35388.13734054522</v>
      </c>
      <c r="AD84" s="8">
        <v>5739.422939768324</v>
      </c>
      <c r="AE84" s="8">
        <v>25675.97104218391</v>
      </c>
      <c r="AF84" s="8">
        <v>35045.465504682565</v>
      </c>
      <c r="AG84" s="8">
        <v>181.59689196651192</v>
      </c>
      <c r="AH84" s="8">
        <v>363.847300952418</v>
      </c>
      <c r="AI84" s="8">
        <v>259.22755158592975</v>
      </c>
      <c r="AJ84" s="8">
        <v>306.1022112218333</v>
      </c>
      <c r="AL84" s="8">
        <v>4.762425807028275</v>
      </c>
      <c r="AM84" s="8">
        <v>1463.8370843318398</v>
      </c>
      <c r="AP84" s="8">
        <v>310.7062815003799</v>
      </c>
      <c r="AQ84" s="8">
        <v>143.53198995940605</v>
      </c>
      <c r="AS84" s="8">
        <v>13043.302187111627</v>
      </c>
      <c r="AT84" s="8">
        <v>1059.12030460454</v>
      </c>
      <c r="AU84" s="8">
        <v>3562.952175668995</v>
      </c>
      <c r="AW84" s="8">
        <v>125.03499900587656</v>
      </c>
      <c r="AY84" s="8">
        <v>5072.946553476685</v>
      </c>
      <c r="AZ84" s="8">
        <v>9.434020117780406</v>
      </c>
      <c r="BA84" s="8">
        <v>4171.4110749377805</v>
      </c>
      <c r="BB84" s="8">
        <v>195.76872318897261</v>
      </c>
      <c r="BC84" s="8">
        <v>11902.331909357454</v>
      </c>
      <c r="BD84" s="8">
        <v>25166.751580704222</v>
      </c>
      <c r="BE84" s="8">
        <v>30495.97476246261</v>
      </c>
      <c r="BF84" s="8">
        <v>12465.262863586153</v>
      </c>
      <c r="BG84" s="8">
        <v>11638.096045666356</v>
      </c>
      <c r="BH84" s="8">
        <v>21095.646008372194</v>
      </c>
      <c r="BI84" s="8">
        <v>5253.940181102674</v>
      </c>
      <c r="BJ84" s="8">
        <v>1893.2107660789018</v>
      </c>
      <c r="BK84" s="8">
        <v>18653.155811072145</v>
      </c>
      <c r="BL84" s="8">
        <v>16269.970567328754</v>
      </c>
      <c r="BM84" s="8">
        <v>696.1301380602946</v>
      </c>
      <c r="BO84" s="8">
        <v>1759.67986367904</v>
      </c>
      <c r="BP84" s="8">
        <v>1296.3815683604046</v>
      </c>
      <c r="BQ84" s="8">
        <v>99.47215197416317</v>
      </c>
      <c r="BR84" s="8">
        <v>626.7128089128296</v>
      </c>
      <c r="BS84" s="8">
        <v>291.9582506247028</v>
      </c>
      <c r="BT84" s="8">
        <v>447.5999258531541</v>
      </c>
      <c r="BU84" s="8">
        <v>2136.121585900311</v>
      </c>
      <c r="BV84" s="8">
        <v>222.66902809116365</v>
      </c>
      <c r="BW84" s="8">
        <v>3894.934955176334</v>
      </c>
      <c r="BX84" s="8">
        <v>3010.356213468205</v>
      </c>
      <c r="BY84" s="8">
        <v>46.91893463502638</v>
      </c>
      <c r="BZ84" s="8">
        <v>40434.31745994806</v>
      </c>
      <c r="CA84" s="8">
        <v>372333.83373667824</v>
      </c>
      <c r="CB84" s="8">
        <v>65279.94368293467</v>
      </c>
      <c r="CC84" s="8">
        <v>122103.9304134688</v>
      </c>
      <c r="CD84" s="8">
        <v>316308.7168374465</v>
      </c>
      <c r="CE84" s="8">
        <v>157754.4184465285</v>
      </c>
      <c r="CF84" s="8">
        <v>450332.027293097</v>
      </c>
      <c r="CG84" s="8">
        <v>117789.25608943265</v>
      </c>
      <c r="CH84" s="8">
        <v>83912.19191098487</v>
      </c>
      <c r="CI84" s="8">
        <v>40986.562683007134</v>
      </c>
      <c r="CJ84" s="8">
        <v>141884.39200061292</v>
      </c>
      <c r="CK84" s="8">
        <v>604307.3804247457</v>
      </c>
      <c r="CL84" s="8">
        <v>168432.73892027483</v>
      </c>
      <c r="CM84" s="8">
        <v>133939.97695718543</v>
      </c>
      <c r="CN84" s="8">
        <v>20563.12100598626</v>
      </c>
      <c r="CO84" s="8">
        <v>66689.71830517409</v>
      </c>
      <c r="CP84" s="8">
        <v>30831.727949588894</v>
      </c>
      <c r="CQ84" s="8">
        <v>138409.4591983281</v>
      </c>
      <c r="CR84" s="8">
        <v>67629.07392565164</v>
      </c>
      <c r="CS84" s="8">
        <v>607.921246983353</v>
      </c>
      <c r="CT84" s="8">
        <v>42263.916172506244</v>
      </c>
      <c r="CU84" s="8">
        <v>353426.1958824403</v>
      </c>
      <c r="CV84" s="8">
        <v>71034.81153873928</v>
      </c>
      <c r="CW84" s="8">
        <v>9176.514258129515</v>
      </c>
      <c r="CX84" s="8">
        <v>2511.8889125711435</v>
      </c>
      <c r="CY84" s="8">
        <v>23.11989389251621</v>
      </c>
      <c r="CZ84" s="8">
        <v>18306.921330323265</v>
      </c>
      <c r="DA84" s="8">
        <v>3545.4604733240067</v>
      </c>
      <c r="DB84" s="8">
        <v>373.19758468697086</v>
      </c>
      <c r="DC84" s="8">
        <v>185904.79117609593</v>
      </c>
      <c r="DD84" s="8">
        <v>3101924.0638482375</v>
      </c>
      <c r="DE84" s="8">
        <v>4408.23980576341</v>
      </c>
      <c r="DF84" s="8">
        <v>1659.259718688512</v>
      </c>
      <c r="DG84" s="8">
        <v>314.23157337091726</v>
      </c>
      <c r="DH84" s="8">
        <v>12886.56794515179</v>
      </c>
      <c r="DI84" s="8">
        <v>113.52991370477707</v>
      </c>
      <c r="DJ84" s="8">
        <v>146.22344066766894</v>
      </c>
      <c r="DK84" s="8">
        <v>25.847563447331666</v>
      </c>
      <c r="DL84" s="8">
        <v>574.2942623672415</v>
      </c>
      <c r="DM84" s="8">
        <v>4935.289695991493</v>
      </c>
      <c r="DN84" s="8">
        <v>780.9906637680451</v>
      </c>
      <c r="DO84" s="8">
        <v>344.2808238740603</v>
      </c>
      <c r="DP84" s="8">
        <v>17008.733351458155</v>
      </c>
      <c r="DQ84" s="8">
        <v>22456.63625688882</v>
      </c>
      <c r="DS84" s="8">
        <v>429.3464179647425</v>
      </c>
      <c r="DT84" s="8">
        <v>6255.509807188588</v>
      </c>
      <c r="DU84" s="8">
        <v>16105.453359982126</v>
      </c>
      <c r="DW84" s="8">
        <v>2346.5549790119067</v>
      </c>
      <c r="DX84" s="8">
        <v>611.9726738245113</v>
      </c>
      <c r="DZ84" s="8">
        <v>3585.259120727417</v>
      </c>
      <c r="EA84" s="8">
        <v>3934.9816404856006</v>
      </c>
      <c r="EC84" s="8">
        <v>7338043.953045548</v>
      </c>
      <c r="ED84" s="8">
        <v>862583.9885274111</v>
      </c>
      <c r="EE84" s="8">
        <v>52605.53405587085</v>
      </c>
      <c r="EF84" s="8">
        <v>2391172.839798887</v>
      </c>
      <c r="EG84" s="8">
        <v>249730.346273551</v>
      </c>
      <c r="EH84" s="8">
        <v>556594.6850471789</v>
      </c>
      <c r="EI84" s="8">
        <v>372773.65169</v>
      </c>
      <c r="EJ84" s="8">
        <v>3739913.7420128984</v>
      </c>
      <c r="EK84" s="8">
        <v>11077957.695058446</v>
      </c>
    </row>
    <row r="85" spans="1:141" s="8" customFormat="1" ht="12.75">
      <c r="A85" s="6">
        <v>83</v>
      </c>
      <c r="B85" s="7" t="s">
        <v>95</v>
      </c>
      <c r="C85" s="8">
        <v>36332.2538432307</v>
      </c>
      <c r="D85" s="8">
        <v>43639.65123718104</v>
      </c>
      <c r="E85" s="8">
        <v>910.4914799872332</v>
      </c>
      <c r="F85" s="8">
        <v>688.2384570421292</v>
      </c>
      <c r="G85" s="8">
        <v>762.824239550258</v>
      </c>
      <c r="H85" s="8">
        <v>532.0814896419565</v>
      </c>
      <c r="I85" s="8">
        <v>575.5755652189445</v>
      </c>
      <c r="J85" s="8">
        <v>1023.9921205041989</v>
      </c>
      <c r="K85" s="8">
        <v>460.03677716869754</v>
      </c>
      <c r="M85" s="8">
        <v>1675.6659244143277</v>
      </c>
      <c r="N85" s="8">
        <v>74.23333634133935</v>
      </c>
      <c r="O85" s="8">
        <v>1422.3456291799534</v>
      </c>
      <c r="R85" s="8">
        <v>3235.3948942681454</v>
      </c>
      <c r="S85" s="8">
        <v>261.465496644964</v>
      </c>
      <c r="T85" s="8">
        <v>16110.350935972954</v>
      </c>
      <c r="U85" s="8">
        <v>18434.637110981726</v>
      </c>
      <c r="V85" s="8">
        <v>32367.831081910637</v>
      </c>
      <c r="W85" s="8">
        <v>1478.165448276656</v>
      </c>
      <c r="Y85" s="8">
        <v>1831.3095214838868</v>
      </c>
      <c r="Z85" s="8">
        <v>4481.52581037556</v>
      </c>
      <c r="AA85" s="8">
        <v>26705.9411839242</v>
      </c>
      <c r="BD85" s="8">
        <v>313.40455541207973</v>
      </c>
      <c r="BK85" s="8">
        <v>275.7755146768763</v>
      </c>
      <c r="BL85" s="8">
        <v>601.9669352207297</v>
      </c>
      <c r="BZ85" s="8">
        <v>97.38036862514986</v>
      </c>
      <c r="CB85" s="8">
        <v>35.031815814536614</v>
      </c>
      <c r="CC85" s="8">
        <v>951.8008235229528</v>
      </c>
      <c r="CE85" s="8">
        <v>452.3490682763179</v>
      </c>
      <c r="CF85" s="8">
        <v>677.6745976213249</v>
      </c>
      <c r="CG85" s="8">
        <v>159761.30795975894</v>
      </c>
      <c r="CH85" s="8">
        <v>496.4095250732581</v>
      </c>
      <c r="CI85" s="8">
        <v>552.9317346857165</v>
      </c>
      <c r="CJ85" s="8">
        <v>13396.920742714288</v>
      </c>
      <c r="CK85" s="8">
        <v>50857.2660885791</v>
      </c>
      <c r="CL85" s="8">
        <v>16250.230283984205</v>
      </c>
      <c r="CO85" s="8">
        <v>6732.301195577188</v>
      </c>
      <c r="CP85" s="8">
        <v>370.4691897017059</v>
      </c>
      <c r="CQ85" s="8">
        <v>1319.6296813304161</v>
      </c>
      <c r="CR85" s="8">
        <v>128.2986907283104</v>
      </c>
      <c r="CS85" s="8">
        <v>80.85214628019493</v>
      </c>
      <c r="CT85" s="8">
        <v>8716.31108149382</v>
      </c>
      <c r="CU85" s="8">
        <v>1111.247524518786</v>
      </c>
      <c r="CV85" s="8">
        <v>6171.929825296309</v>
      </c>
      <c r="CZ85" s="8">
        <v>330.1172586074524</v>
      </c>
      <c r="DC85" s="8">
        <v>12526.085240227025</v>
      </c>
      <c r="EC85" s="8">
        <v>475211.7034310262</v>
      </c>
      <c r="EF85" s="8">
        <v>2158017.8563572117</v>
      </c>
      <c r="EG85" s="8">
        <v>67327.11828785099</v>
      </c>
      <c r="EH85" s="8">
        <v>131679.417261954</v>
      </c>
      <c r="EI85" s="8">
        <v>33184.32929</v>
      </c>
      <c r="EJ85" s="8">
        <v>2323840.062617017</v>
      </c>
      <c r="EK85" s="8">
        <v>2799051.766048043</v>
      </c>
    </row>
    <row r="86" spans="1:141" s="8" customFormat="1" ht="12.75">
      <c r="A86" s="6">
        <v>84</v>
      </c>
      <c r="B86" s="7" t="s">
        <v>96</v>
      </c>
      <c r="C86" s="8">
        <v>19018.225327954322</v>
      </c>
      <c r="D86" s="8">
        <v>8762.69193872303</v>
      </c>
      <c r="AA86" s="8">
        <v>46.07892957700534</v>
      </c>
      <c r="AN86" s="8">
        <v>7759.997673860921</v>
      </c>
      <c r="AO86" s="8">
        <v>1531.081539030867</v>
      </c>
      <c r="AP86" s="8">
        <v>2351.4165143198898</v>
      </c>
      <c r="AQ86" s="8">
        <v>6088.6386893824</v>
      </c>
      <c r="AR86" s="8">
        <v>4137.374393851495</v>
      </c>
      <c r="AS86" s="8">
        <v>41039.83439760945</v>
      </c>
      <c r="AT86" s="8">
        <v>11539.506372635045</v>
      </c>
      <c r="AU86" s="8">
        <v>5498.508522088038</v>
      </c>
      <c r="AV86" s="8">
        <v>5011.268999334191</v>
      </c>
      <c r="AW86" s="8">
        <v>51827.572799426875</v>
      </c>
      <c r="AX86" s="8">
        <v>20622.26783095735</v>
      </c>
      <c r="AY86" s="8">
        <v>660.020691333033</v>
      </c>
      <c r="AZ86" s="8">
        <v>23675.649467625648</v>
      </c>
      <c r="BA86" s="8">
        <v>7110.938402449317</v>
      </c>
      <c r="BB86" s="8">
        <v>11555.996690806991</v>
      </c>
      <c r="BC86" s="8">
        <v>85603.82637468845</v>
      </c>
      <c r="BD86" s="8">
        <v>81314.4271768142</v>
      </c>
      <c r="BJ86" s="8">
        <v>4864.742349963372</v>
      </c>
      <c r="BZ86" s="8">
        <v>6374.7449321594895</v>
      </c>
      <c r="CB86" s="8">
        <v>3454.210655142805</v>
      </c>
      <c r="CE86" s="8">
        <v>38.24407818811718</v>
      </c>
      <c r="CF86" s="8">
        <v>6502.732082120721</v>
      </c>
      <c r="CG86" s="8">
        <v>35684.967247570916</v>
      </c>
      <c r="CH86" s="8">
        <v>249433.3351750556</v>
      </c>
      <c r="CI86" s="8">
        <v>36922.871670044486</v>
      </c>
      <c r="CJ86" s="8">
        <v>13646.20455575368</v>
      </c>
      <c r="CK86" s="8">
        <v>241230.21201881606</v>
      </c>
      <c r="CL86" s="8">
        <v>12632.733208052185</v>
      </c>
      <c r="CO86" s="8">
        <v>107.25818837815103</v>
      </c>
      <c r="CQ86" s="8">
        <v>967.4757197419319</v>
      </c>
      <c r="CR86" s="8">
        <v>3036.737926661257</v>
      </c>
      <c r="CT86" s="8">
        <v>93.3233799006617</v>
      </c>
      <c r="CU86" s="8">
        <v>21498.740471935515</v>
      </c>
      <c r="CV86" s="8">
        <v>390.7175355803481</v>
      </c>
      <c r="CW86" s="8">
        <v>40.67026608719305</v>
      </c>
      <c r="CZ86" s="8">
        <v>56.657443018467696</v>
      </c>
      <c r="DC86" s="8">
        <v>4333.515044448163</v>
      </c>
      <c r="EC86" s="8">
        <v>1036465.4166810878</v>
      </c>
      <c r="EF86" s="8">
        <v>1419943.5937373857</v>
      </c>
      <c r="EG86" s="8">
        <v>731574.630082124</v>
      </c>
      <c r="EH86" s="8">
        <v>190626.48073353575</v>
      </c>
      <c r="EI86" s="8">
        <v>1519530.7946399995</v>
      </c>
      <c r="EJ86" s="8">
        <v>822613.9099130458</v>
      </c>
      <c r="EK86" s="8">
        <v>1859079.3265941336</v>
      </c>
    </row>
    <row r="87" spans="1:141" s="8" customFormat="1" ht="12.75">
      <c r="A87" s="6">
        <v>85</v>
      </c>
      <c r="B87" s="7" t="s">
        <v>97</v>
      </c>
      <c r="W87" s="8">
        <v>1514.0219478236106</v>
      </c>
      <c r="Y87" s="8">
        <v>1876.5522028865832</v>
      </c>
      <c r="Z87" s="8">
        <v>4590.675380178275</v>
      </c>
      <c r="AC87" s="8">
        <v>55113.01841843166</v>
      </c>
      <c r="AD87" s="8">
        <v>14754.13636032665</v>
      </c>
      <c r="AE87" s="8">
        <v>72467.60271710317</v>
      </c>
      <c r="AF87" s="8">
        <v>11895.440938379024</v>
      </c>
      <c r="AG87" s="8">
        <v>278.8485148227415</v>
      </c>
      <c r="AH87" s="8">
        <v>475.480143914232</v>
      </c>
      <c r="AI87" s="8">
        <v>92.45551868881739</v>
      </c>
      <c r="AJ87" s="8">
        <v>3384.862374935699</v>
      </c>
      <c r="AK87" s="8">
        <v>191.51888003000863</v>
      </c>
      <c r="AM87" s="8">
        <v>2777.1393256262922</v>
      </c>
      <c r="AN87" s="8">
        <v>7548.483658699618</v>
      </c>
      <c r="AS87" s="8">
        <v>31.655098710861857</v>
      </c>
      <c r="AT87" s="8">
        <v>16.10210792397943</v>
      </c>
      <c r="AV87" s="8">
        <v>587.10532686493</v>
      </c>
      <c r="AX87" s="8">
        <v>86.5912517343297</v>
      </c>
      <c r="AY87" s="8">
        <v>95.02460508628803</v>
      </c>
      <c r="AZ87" s="8">
        <v>209.904206636166</v>
      </c>
      <c r="BB87" s="8">
        <v>1.1108884999637798</v>
      </c>
      <c r="BD87" s="8">
        <v>7827.938568778489</v>
      </c>
      <c r="BE87" s="8">
        <v>8467.678293964007</v>
      </c>
      <c r="BF87" s="8">
        <v>12204.60946410368</v>
      </c>
      <c r="BG87" s="8">
        <v>12329.64699559622</v>
      </c>
      <c r="BH87" s="8">
        <v>11211.676580309257</v>
      </c>
      <c r="BI87" s="8">
        <v>7005.139037027304</v>
      </c>
      <c r="BK87" s="8">
        <v>10051.21212394012</v>
      </c>
      <c r="BL87" s="8">
        <v>12341.684689231122</v>
      </c>
      <c r="BM87" s="8">
        <v>7178.826243171497</v>
      </c>
      <c r="BN87" s="8">
        <v>4533.218881099306</v>
      </c>
      <c r="BO87" s="8">
        <v>8666.591778050562</v>
      </c>
      <c r="BP87" s="8">
        <v>10811.28718647614</v>
      </c>
      <c r="BQ87" s="8">
        <v>12983.326141130448</v>
      </c>
      <c r="BR87" s="8">
        <v>7634.259140466278</v>
      </c>
      <c r="BS87" s="8">
        <v>8560.068959224955</v>
      </c>
      <c r="BT87" s="8">
        <v>22868.594877026953</v>
      </c>
      <c r="BU87" s="8">
        <v>37671.42046623344</v>
      </c>
      <c r="BV87" s="8">
        <v>20729.357588219045</v>
      </c>
      <c r="BW87" s="8">
        <v>13101.801203920812</v>
      </c>
      <c r="BX87" s="8">
        <v>11571.358286493823</v>
      </c>
      <c r="BZ87" s="8">
        <v>556.9184893795489</v>
      </c>
      <c r="CA87" s="8">
        <v>1378.330256859853</v>
      </c>
      <c r="CB87" s="8">
        <v>14177.381151968742</v>
      </c>
      <c r="CC87" s="8">
        <v>28307.635171148904</v>
      </c>
      <c r="CD87" s="8">
        <v>21094.64926129723</v>
      </c>
      <c r="CE87" s="8">
        <v>2413.523030396693</v>
      </c>
      <c r="CF87" s="8">
        <v>2822.6773485483673</v>
      </c>
      <c r="CG87" s="8">
        <v>45849.97272048624</v>
      </c>
      <c r="CH87" s="8">
        <v>11858.227228075306</v>
      </c>
      <c r="CI87" s="8">
        <v>40998.060647903345</v>
      </c>
      <c r="CJ87" s="8">
        <v>79432.58066905793</v>
      </c>
      <c r="CK87" s="8">
        <v>563.7836155367609</v>
      </c>
      <c r="CL87" s="8">
        <v>181.70489812890708</v>
      </c>
      <c r="CN87" s="8">
        <v>726.0930105533396</v>
      </c>
      <c r="CQ87" s="8">
        <v>11503.250648833551</v>
      </c>
      <c r="CU87" s="8">
        <v>2489.843317835066</v>
      </c>
      <c r="CX87" s="8">
        <v>3.5471215766023305</v>
      </c>
      <c r="CZ87" s="8">
        <v>456.660931354716</v>
      </c>
      <c r="DC87" s="8">
        <v>447.83953552519574</v>
      </c>
      <c r="DD87" s="8">
        <v>79114.95086287332</v>
      </c>
      <c r="EC87" s="8">
        <v>770115.0562891059</v>
      </c>
      <c r="EF87" s="8">
        <v>1429288.4440963897</v>
      </c>
      <c r="EG87" s="8">
        <v>334133.2644715447</v>
      </c>
      <c r="EH87" s="8">
        <v>123415.05243748458</v>
      </c>
      <c r="EI87" s="8">
        <v>893779.97128</v>
      </c>
      <c r="EJ87" s="8">
        <v>993056.7897254188</v>
      </c>
      <c r="EK87" s="8">
        <v>1763171.8460145248</v>
      </c>
    </row>
    <row r="88" spans="1:141" s="8" customFormat="1" ht="12.75">
      <c r="A88" s="6">
        <v>86</v>
      </c>
      <c r="B88" s="7" t="s">
        <v>98</v>
      </c>
      <c r="AA88" s="8">
        <v>271.5905735710059</v>
      </c>
      <c r="AC88" s="8">
        <v>28226.27527411758</v>
      </c>
      <c r="AD88" s="8">
        <v>2611.93549674512</v>
      </c>
      <c r="AS88" s="8">
        <v>253.46734017929572</v>
      </c>
      <c r="AT88" s="8">
        <v>28.364515521059</v>
      </c>
      <c r="AW88" s="8">
        <v>967.1338411304099</v>
      </c>
      <c r="AZ88" s="8">
        <v>366.3898567756576</v>
      </c>
      <c r="BA88" s="8">
        <v>16.0095635049287</v>
      </c>
      <c r="BB88" s="8">
        <v>14627.944275642058</v>
      </c>
      <c r="BC88" s="8">
        <v>33943.19446505084</v>
      </c>
      <c r="BD88" s="8">
        <v>98049.772537287</v>
      </c>
      <c r="BE88" s="8">
        <v>12557.910023979499</v>
      </c>
      <c r="BF88" s="8">
        <v>441.57879118606604</v>
      </c>
      <c r="BG88" s="8">
        <v>7898.969016881845</v>
      </c>
      <c r="BH88" s="8">
        <v>341.6264873833488</v>
      </c>
      <c r="BI88" s="8">
        <v>59.41983388962973</v>
      </c>
      <c r="BJ88" s="8">
        <v>34.55322623705312</v>
      </c>
      <c r="BK88" s="8">
        <v>2306.142274431466</v>
      </c>
      <c r="BL88" s="8">
        <v>1911.7079694286044</v>
      </c>
      <c r="BM88" s="8">
        <v>317.4650936867516</v>
      </c>
      <c r="BN88" s="8">
        <v>63.12937362067354</v>
      </c>
      <c r="BO88" s="8">
        <v>23.55798657951949</v>
      </c>
      <c r="BP88" s="8">
        <v>37.635241923851616</v>
      </c>
      <c r="BQ88" s="8">
        <v>105.1904768828087</v>
      </c>
      <c r="BR88" s="8">
        <v>88.88012920056102</v>
      </c>
      <c r="BT88" s="8">
        <v>46.04701372863441</v>
      </c>
      <c r="BU88" s="8">
        <v>43.49717795396706</v>
      </c>
      <c r="BV88" s="8">
        <v>56.7237347756861</v>
      </c>
      <c r="BW88" s="8">
        <v>443.46974809454525</v>
      </c>
      <c r="BX88" s="8">
        <v>182.609122588857</v>
      </c>
      <c r="BY88" s="8">
        <v>2972.1690048496757</v>
      </c>
      <c r="BZ88" s="8">
        <v>16389.862766474733</v>
      </c>
      <c r="CA88" s="8">
        <v>2455.698831408762</v>
      </c>
      <c r="CB88" s="8">
        <v>12182.482605644142</v>
      </c>
      <c r="CC88" s="8">
        <v>26290.99888464839</v>
      </c>
      <c r="CD88" s="8">
        <v>1543.752867979685</v>
      </c>
      <c r="CE88" s="8">
        <v>48884.48697123989</v>
      </c>
      <c r="CF88" s="8">
        <v>84077.47105730597</v>
      </c>
      <c r="CG88" s="8">
        <v>150488.55408186463</v>
      </c>
      <c r="CH88" s="8">
        <v>143066.23801212016</v>
      </c>
      <c r="CI88" s="8">
        <v>128486.7301416329</v>
      </c>
      <c r="CJ88" s="8">
        <v>162462.65587638225</v>
      </c>
      <c r="CK88" s="8">
        <v>691281.7932495228</v>
      </c>
      <c r="CL88" s="8">
        <v>73045.55899795445</v>
      </c>
      <c r="CM88" s="8">
        <v>24737.180809211568</v>
      </c>
      <c r="CN88" s="8">
        <v>3449.1634233205123</v>
      </c>
      <c r="CO88" s="8">
        <v>3933.3239452527423</v>
      </c>
      <c r="CP88" s="8">
        <v>10107.005599658462</v>
      </c>
      <c r="CQ88" s="8">
        <v>76610.86592675919</v>
      </c>
      <c r="CR88" s="8">
        <v>3556.5252210802337</v>
      </c>
      <c r="CS88" s="8">
        <v>1705.8995922896688</v>
      </c>
      <c r="CT88" s="8">
        <v>54460.54119133283</v>
      </c>
      <c r="CU88" s="8">
        <v>520800.95857030555</v>
      </c>
      <c r="CV88" s="8">
        <v>78316.01750037393</v>
      </c>
      <c r="CW88" s="8">
        <v>9889.812922064793</v>
      </c>
      <c r="CX88" s="8">
        <v>9207.015189717822</v>
      </c>
      <c r="CY88" s="8">
        <v>217.8833734716925</v>
      </c>
      <c r="CZ88" s="8">
        <v>7145.481249693556</v>
      </c>
      <c r="DB88" s="8">
        <v>205.11681818039781</v>
      </c>
      <c r="DC88" s="8">
        <v>34432.34477109806</v>
      </c>
      <c r="DD88" s="8">
        <v>3.3892667819039533</v>
      </c>
      <c r="DE88" s="8">
        <v>162.1122642963652</v>
      </c>
      <c r="DG88" s="8">
        <v>1684.5561716153552</v>
      </c>
      <c r="DN88" s="8">
        <v>34698.187311900576</v>
      </c>
      <c r="EC88" s="8">
        <v>2625274.4044139236</v>
      </c>
      <c r="EE88" s="8">
        <v>57.50491754436824</v>
      </c>
      <c r="EF88" s="8">
        <v>2359815.53660412</v>
      </c>
      <c r="EG88" s="8">
        <v>352303.7902122303</v>
      </c>
      <c r="EH88" s="8">
        <v>203809.94575522002</v>
      </c>
      <c r="EI88" s="8">
        <v>1322286.25982</v>
      </c>
      <c r="EJ88" s="8">
        <v>1593700.637496676</v>
      </c>
      <c r="EK88" s="8">
        <v>4218975.0419106</v>
      </c>
    </row>
    <row r="89" spans="1:141" s="8" customFormat="1" ht="12.75">
      <c r="A89" s="6">
        <v>87</v>
      </c>
      <c r="B89" s="7" t="s">
        <v>99</v>
      </c>
      <c r="C89" s="8">
        <v>11.093454380709685</v>
      </c>
      <c r="D89" s="8">
        <v>10.952462955899389</v>
      </c>
      <c r="G89" s="8">
        <v>1.7569759131809597</v>
      </c>
      <c r="H89" s="8">
        <v>1.2100696789507968</v>
      </c>
      <c r="I89" s="8">
        <v>0.9412035142506853</v>
      </c>
      <c r="J89" s="8">
        <v>2.7036591480315115</v>
      </c>
      <c r="K89" s="8">
        <v>1.3719083775341423</v>
      </c>
      <c r="M89" s="8">
        <v>2.788555663830242</v>
      </c>
      <c r="O89" s="8">
        <v>2.0807150269308123</v>
      </c>
      <c r="T89" s="8">
        <v>1.5274047718100932</v>
      </c>
      <c r="U89" s="8">
        <v>1.248577413200945</v>
      </c>
      <c r="V89" s="8">
        <v>1.4266438742714866</v>
      </c>
      <c r="AA89" s="8">
        <v>7996.2552137827315</v>
      </c>
      <c r="AC89" s="8">
        <v>85477.17087088706</v>
      </c>
      <c r="AD89" s="8">
        <v>41417.44552013908</v>
      </c>
      <c r="AE89" s="8">
        <v>197461.58118354192</v>
      </c>
      <c r="AF89" s="8">
        <v>35595.514128328075</v>
      </c>
      <c r="AG89" s="8">
        <v>1043.6625526188639</v>
      </c>
      <c r="AH89" s="8">
        <v>583.2298844462076</v>
      </c>
      <c r="AI89" s="8">
        <v>195.53492596565414</v>
      </c>
      <c r="AJ89" s="8">
        <v>3939.698345137435</v>
      </c>
      <c r="AK89" s="8">
        <v>10082.579496861148</v>
      </c>
      <c r="AL89" s="8">
        <v>14.05527649569827</v>
      </c>
      <c r="AM89" s="8">
        <v>23482.761471190912</v>
      </c>
      <c r="AN89" s="8">
        <v>163.32780041897627</v>
      </c>
      <c r="AO89" s="8">
        <v>142.3692096170574</v>
      </c>
      <c r="AS89" s="8">
        <v>1984.0776458355078</v>
      </c>
      <c r="AT89" s="8">
        <v>674.0664206855664</v>
      </c>
      <c r="AU89" s="8">
        <v>726.9136426971716</v>
      </c>
      <c r="AV89" s="8">
        <v>295.0067558171755</v>
      </c>
      <c r="AW89" s="8">
        <v>14314.668563610769</v>
      </c>
      <c r="AZ89" s="8">
        <v>639.1505470790205</v>
      </c>
      <c r="BB89" s="8">
        <v>94.74640557052594</v>
      </c>
      <c r="BC89" s="8">
        <v>387.4912942289033</v>
      </c>
      <c r="BD89" s="8">
        <v>482.9948260460398</v>
      </c>
      <c r="BE89" s="8">
        <v>5904.679528763229</v>
      </c>
      <c r="BG89" s="8">
        <v>2908.0450906834217</v>
      </c>
      <c r="BH89" s="8">
        <v>55.440921039681825</v>
      </c>
      <c r="BI89" s="8">
        <v>1808.3843433351444</v>
      </c>
      <c r="BJ89" s="8">
        <v>1526.2313497182838</v>
      </c>
      <c r="BK89" s="8">
        <v>776.447282421401</v>
      </c>
      <c r="BL89" s="8">
        <v>2166.0865484772435</v>
      </c>
      <c r="BM89" s="8">
        <v>12514.843764440959</v>
      </c>
      <c r="BN89" s="8">
        <v>143.68650788316057</v>
      </c>
      <c r="BO89" s="8">
        <v>788.018654642075</v>
      </c>
      <c r="BP89" s="8">
        <v>921.6353306829654</v>
      </c>
      <c r="BQ89" s="8">
        <v>40972.4662803316</v>
      </c>
      <c r="BR89" s="8">
        <v>20090.339760639792</v>
      </c>
      <c r="BS89" s="8">
        <v>442.3426422397103</v>
      </c>
      <c r="BT89" s="8">
        <v>1546.201086846518</v>
      </c>
      <c r="BU89" s="8">
        <v>2101.981371301963</v>
      </c>
      <c r="BV89" s="8">
        <v>188.8396790648092</v>
      </c>
      <c r="BW89" s="8">
        <v>1088.8348466984787</v>
      </c>
      <c r="BX89" s="8">
        <v>193.4835050203207</v>
      </c>
      <c r="BY89" s="8">
        <v>989.4684178002399</v>
      </c>
      <c r="BZ89" s="8">
        <v>12032.22581322813</v>
      </c>
      <c r="CA89" s="8">
        <v>2697.327993744836</v>
      </c>
      <c r="CB89" s="8">
        <v>2358.3267836897517</v>
      </c>
      <c r="CC89" s="8">
        <v>2390.5966525426793</v>
      </c>
      <c r="CD89" s="8">
        <v>2425.4089813627393</v>
      </c>
      <c r="CE89" s="8">
        <v>12235.95450383394</v>
      </c>
      <c r="CF89" s="8">
        <v>474578.39697491215</v>
      </c>
      <c r="CG89" s="8">
        <v>360773.3481450496</v>
      </c>
      <c r="CH89" s="8">
        <v>235887.9192747104</v>
      </c>
      <c r="CI89" s="8">
        <v>261811.1174729824</v>
      </c>
      <c r="CJ89" s="8">
        <v>261589.85979262376</v>
      </c>
      <c r="CK89" s="8">
        <v>2604592.8213186683</v>
      </c>
      <c r="CL89" s="8">
        <v>92119.72653538766</v>
      </c>
      <c r="CM89" s="8">
        <v>2636.0218456483963</v>
      </c>
      <c r="CO89" s="8">
        <v>21642.15313951243</v>
      </c>
      <c r="CP89" s="8">
        <v>72592.6797585665</v>
      </c>
      <c r="CQ89" s="8">
        <v>27398.551212440125</v>
      </c>
      <c r="CR89" s="8">
        <v>31206.300774723582</v>
      </c>
      <c r="CS89" s="8">
        <v>6808.3256647065255</v>
      </c>
      <c r="CT89" s="8">
        <v>50584.641402503374</v>
      </c>
      <c r="CU89" s="8">
        <v>2003659.7841674052</v>
      </c>
      <c r="CV89" s="8">
        <v>226835.92793949455</v>
      </c>
      <c r="CW89" s="8">
        <v>9285.313147561368</v>
      </c>
      <c r="CX89" s="8">
        <v>5684.169114350759</v>
      </c>
      <c r="CY89" s="8">
        <v>326.4111913151909</v>
      </c>
      <c r="CZ89" s="8">
        <v>1681.3036676884553</v>
      </c>
      <c r="DB89" s="8">
        <v>154.15045481741635</v>
      </c>
      <c r="DC89" s="8">
        <v>230235.6548030831</v>
      </c>
      <c r="DD89" s="8">
        <v>155020.6477334575</v>
      </c>
      <c r="DE89" s="8">
        <v>194157.8723806485</v>
      </c>
      <c r="DF89" s="8">
        <v>8262.408091271851</v>
      </c>
      <c r="DG89" s="8">
        <v>5163.07268813014</v>
      </c>
      <c r="DH89" s="8">
        <v>869253.7343712279</v>
      </c>
      <c r="DI89" s="8">
        <v>5218.80193725921</v>
      </c>
      <c r="DK89" s="8">
        <v>102.16696947472225</v>
      </c>
      <c r="DL89" s="8">
        <v>11345.721037228566</v>
      </c>
      <c r="DM89" s="8">
        <v>18462.853642631075</v>
      </c>
      <c r="DN89" s="8">
        <v>4720.202625474123</v>
      </c>
      <c r="DO89" s="8">
        <v>146168.4117272976</v>
      </c>
      <c r="DP89" s="8">
        <v>16182.35626372141</v>
      </c>
      <c r="DQ89" s="8">
        <v>7247.010938869389</v>
      </c>
      <c r="DS89" s="8">
        <v>3200.3301682359574</v>
      </c>
      <c r="DT89" s="8">
        <v>8732.739621832487</v>
      </c>
      <c r="DU89" s="8">
        <v>254.6920847680096</v>
      </c>
      <c r="DW89" s="8">
        <v>37.108485322884576</v>
      </c>
      <c r="DX89" s="8">
        <v>9.67775278556897</v>
      </c>
      <c r="DZ89" s="8">
        <v>287.7744204338179</v>
      </c>
      <c r="EA89" s="8">
        <v>507.13529934824095</v>
      </c>
      <c r="EC89" s="8">
        <v>8994919.997289723</v>
      </c>
      <c r="ED89" s="8">
        <v>838072.8415138093</v>
      </c>
      <c r="EE89" s="8">
        <v>67617.5130605035</v>
      </c>
      <c r="EF89" s="8">
        <v>8433451.929904753</v>
      </c>
      <c r="EG89" s="8">
        <v>1601838.395467795</v>
      </c>
      <c r="EH89" s="8">
        <v>1674597.4032828624</v>
      </c>
      <c r="EI89" s="8">
        <v>5543678.35691</v>
      </c>
      <c r="EJ89" s="8">
        <v>7071899.726319725</v>
      </c>
      <c r="EK89" s="8">
        <v>16066819.723609447</v>
      </c>
    </row>
    <row r="90" spans="1:141" s="8" customFormat="1" ht="12.75">
      <c r="A90" s="6">
        <v>88</v>
      </c>
      <c r="B90" s="7" t="s">
        <v>100</v>
      </c>
      <c r="AA90" s="8">
        <v>2.478967427719679</v>
      </c>
      <c r="AN90" s="8">
        <v>938.6160013581014</v>
      </c>
      <c r="AS90" s="8">
        <v>16.747190936903092</v>
      </c>
      <c r="AW90" s="8">
        <v>8.919862293264245</v>
      </c>
      <c r="BE90" s="8">
        <v>168.40262708854647</v>
      </c>
      <c r="BF90" s="8">
        <v>1.3497293175945175</v>
      </c>
      <c r="BG90" s="8">
        <v>6.02889582297459</v>
      </c>
      <c r="BH90" s="8">
        <v>19.468393390140772</v>
      </c>
      <c r="BO90" s="8">
        <v>118.59900525572232</v>
      </c>
      <c r="BP90" s="8">
        <v>120.13726535478548</v>
      </c>
      <c r="BQ90" s="8">
        <v>7.948615779969524</v>
      </c>
      <c r="CA90" s="8">
        <v>1091.9109867487343</v>
      </c>
      <c r="CB90" s="8">
        <v>226.37493800004822</v>
      </c>
      <c r="CC90" s="8">
        <v>13270.254125919157</v>
      </c>
      <c r="CD90" s="8">
        <v>62.103831322176184</v>
      </c>
      <c r="CE90" s="8">
        <v>1048.4170851391923</v>
      </c>
      <c r="CF90" s="8">
        <v>41524.90603454587</v>
      </c>
      <c r="CG90" s="8">
        <v>852.9982401116849</v>
      </c>
      <c r="CH90" s="8">
        <v>45524.93451944612</v>
      </c>
      <c r="CI90" s="8">
        <v>3835.440990946063</v>
      </c>
      <c r="CJ90" s="8">
        <v>16836.59399412039</v>
      </c>
      <c r="CK90" s="8">
        <v>124012.64961534318</v>
      </c>
      <c r="CL90" s="8">
        <v>472357.48291303404</v>
      </c>
      <c r="CM90" s="8">
        <v>17187.952376327023</v>
      </c>
      <c r="CN90" s="8">
        <v>12471.208641917316</v>
      </c>
      <c r="CO90" s="8">
        <v>28871.27955888834</v>
      </c>
      <c r="CP90" s="8">
        <v>66752.69079631398</v>
      </c>
      <c r="CQ90" s="8">
        <v>23804.749434331505</v>
      </c>
      <c r="CR90" s="8">
        <v>18063.24976386792</v>
      </c>
      <c r="CS90" s="8">
        <v>1141.9415776283502</v>
      </c>
      <c r="CT90" s="8">
        <v>3783.001444981279</v>
      </c>
      <c r="CU90" s="8">
        <v>120724.60558466423</v>
      </c>
      <c r="CV90" s="8">
        <v>6142.914981163378</v>
      </c>
      <c r="CW90" s="8">
        <v>156.90027307706717</v>
      </c>
      <c r="CX90" s="8">
        <v>303.4825856628456</v>
      </c>
      <c r="CY90" s="8">
        <v>66.7481925177872</v>
      </c>
      <c r="CZ90" s="8">
        <v>20708.710473108997</v>
      </c>
      <c r="DB90" s="8">
        <v>141.8508013475191</v>
      </c>
      <c r="DC90" s="8">
        <v>91672.75030671367</v>
      </c>
      <c r="DE90" s="8">
        <v>428948.39444445074</v>
      </c>
      <c r="DF90" s="8">
        <v>409.8382351453326</v>
      </c>
      <c r="DG90" s="8">
        <v>5917.022708130008</v>
      </c>
      <c r="DP90" s="8">
        <v>1285.675050094448</v>
      </c>
      <c r="EC90" s="8">
        <v>1570608.6790070059</v>
      </c>
      <c r="EF90" s="8">
        <v>5230831.5357093</v>
      </c>
      <c r="EG90" s="8">
        <v>-771763.8277141883</v>
      </c>
      <c r="EH90" s="8">
        <v>624268.5050136071</v>
      </c>
      <c r="EI90" s="8">
        <v>917359.19276</v>
      </c>
      <c r="EJ90" s="8">
        <v>4165977.0202487195</v>
      </c>
      <c r="EK90" s="8">
        <v>5736585.699255725</v>
      </c>
    </row>
    <row r="91" spans="1:141" s="8" customFormat="1" ht="12.75">
      <c r="A91" s="6">
        <v>89</v>
      </c>
      <c r="B91" s="7" t="s">
        <v>101</v>
      </c>
      <c r="AN91" s="8">
        <v>772.4346213225215</v>
      </c>
      <c r="BE91" s="8">
        <v>16.615078063834982</v>
      </c>
      <c r="BG91" s="8">
        <v>3.8252656770603286</v>
      </c>
      <c r="BL91" s="8">
        <v>3.7080033672811923</v>
      </c>
      <c r="BO91" s="8">
        <v>3.156904628281936</v>
      </c>
      <c r="BZ91" s="8">
        <v>107.41192605358046</v>
      </c>
      <c r="CB91" s="8">
        <v>13.641227362729655</v>
      </c>
      <c r="CC91" s="8">
        <v>1.228217585931333</v>
      </c>
      <c r="CD91" s="8">
        <v>2951.5028180072445</v>
      </c>
      <c r="CE91" s="8">
        <v>1032.0626257906201</v>
      </c>
      <c r="CF91" s="8">
        <v>577.6518706681229</v>
      </c>
      <c r="CG91" s="8">
        <v>155.59727652772332</v>
      </c>
      <c r="CH91" s="8">
        <v>578.422728195244</v>
      </c>
      <c r="CI91" s="8">
        <v>27.28010679127585</v>
      </c>
      <c r="CJ91" s="8">
        <v>393.73785798325264</v>
      </c>
      <c r="CK91" s="8">
        <v>2335.132586500595</v>
      </c>
      <c r="CL91" s="8">
        <v>116001.16325716086</v>
      </c>
      <c r="CM91" s="8">
        <v>33609.01792886143</v>
      </c>
      <c r="CN91" s="8">
        <v>6251.496276514095</v>
      </c>
      <c r="CO91" s="8">
        <v>3914.7271842370083</v>
      </c>
      <c r="CP91" s="8">
        <v>32474.42055732156</v>
      </c>
      <c r="CQ91" s="8">
        <v>56933.535140810156</v>
      </c>
      <c r="CR91" s="8">
        <v>21718.04574429104</v>
      </c>
      <c r="CS91" s="8">
        <v>1.4642389894646348</v>
      </c>
      <c r="CT91" s="8">
        <v>2555.1004597525002</v>
      </c>
      <c r="CU91" s="8">
        <v>27006.260828763745</v>
      </c>
      <c r="CV91" s="8">
        <v>268.2162726620036</v>
      </c>
      <c r="CZ91" s="8">
        <v>10225.589694183207</v>
      </c>
      <c r="DC91" s="8">
        <v>4451.292579852151</v>
      </c>
      <c r="DD91" s="8">
        <v>897079.6423756881</v>
      </c>
      <c r="DE91" s="8">
        <v>304.09909305617725</v>
      </c>
      <c r="DG91" s="8">
        <v>143.98584445456206</v>
      </c>
      <c r="DH91" s="8">
        <v>108852.91391881368</v>
      </c>
      <c r="DI91" s="8">
        <v>6499.533349727021</v>
      </c>
      <c r="DJ91" s="8">
        <v>2411.26734967104</v>
      </c>
      <c r="DM91" s="8">
        <v>9997.473770666797</v>
      </c>
      <c r="EC91" s="8">
        <v>1349672.7987220683</v>
      </c>
      <c r="EF91" s="8">
        <v>1001834.9333401603</v>
      </c>
      <c r="EG91" s="8">
        <v>-283562.6298461056</v>
      </c>
      <c r="EH91" s="8">
        <v>146055.02280425763</v>
      </c>
      <c r="EI91" s="8">
        <v>369345.60823</v>
      </c>
      <c r="EJ91" s="8">
        <v>494981.7180683123</v>
      </c>
      <c r="EK91" s="8">
        <v>1844654.5167903807</v>
      </c>
    </row>
    <row r="92" spans="1:141" s="8" customFormat="1" ht="12.75">
      <c r="A92" s="6">
        <v>90</v>
      </c>
      <c r="B92" s="7" t="s">
        <v>102</v>
      </c>
      <c r="C92" s="8">
        <v>10.808509646765419</v>
      </c>
      <c r="D92" s="8">
        <v>9.029425904770958</v>
      </c>
      <c r="F92" s="8">
        <v>1.5789808444967206</v>
      </c>
      <c r="G92" s="8">
        <v>1.4484855039833378</v>
      </c>
      <c r="H92" s="8">
        <v>0.9976052463898942</v>
      </c>
      <c r="I92" s="8">
        <v>0.7759466913931894</v>
      </c>
      <c r="J92" s="8">
        <v>2.2289497848296547</v>
      </c>
      <c r="K92" s="8">
        <v>1.1310282530019151</v>
      </c>
      <c r="M92" s="8">
        <v>3.4484102136573154</v>
      </c>
      <c r="O92" s="8">
        <v>3.430764795145109</v>
      </c>
      <c r="T92" s="8">
        <v>1.2592225391845935</v>
      </c>
      <c r="U92" s="8">
        <v>2.0587035599688517</v>
      </c>
      <c r="V92" s="8">
        <v>1.76422990980643</v>
      </c>
      <c r="AA92" s="8">
        <v>6594.357321500034</v>
      </c>
      <c r="AK92" s="8">
        <v>1.67816726072961</v>
      </c>
      <c r="AM92" s="8">
        <v>6.781654041066547</v>
      </c>
      <c r="AW92" s="8">
        <v>56.99748217045937</v>
      </c>
      <c r="BD92" s="8">
        <v>1144.6127188528271</v>
      </c>
      <c r="BH92" s="8">
        <v>18.889611524894878</v>
      </c>
      <c r="BO92" s="8">
        <v>9.117011945600202</v>
      </c>
      <c r="BP92" s="8">
        <v>7.6080229705299764</v>
      </c>
      <c r="CD92" s="8">
        <v>4635.667020479689</v>
      </c>
      <c r="CE92" s="8">
        <v>2385.967259840896</v>
      </c>
      <c r="CF92" s="8">
        <v>5661.100690308819</v>
      </c>
      <c r="CG92" s="8">
        <v>3106.7198421721178</v>
      </c>
      <c r="CH92" s="8">
        <v>4.093514282704224</v>
      </c>
      <c r="CI92" s="8">
        <v>5.906666764749462</v>
      </c>
      <c r="CK92" s="8">
        <v>4314.2850629049435</v>
      </c>
      <c r="CL92" s="8">
        <v>14019.433043916668</v>
      </c>
      <c r="CM92" s="8">
        <v>6.327899527754741</v>
      </c>
      <c r="CN92" s="8">
        <v>45232.569445686415</v>
      </c>
      <c r="CO92" s="8">
        <v>106.35641983711982</v>
      </c>
      <c r="CP92" s="8">
        <v>7307.045777229128</v>
      </c>
      <c r="CQ92" s="8">
        <v>41269.09110816877</v>
      </c>
      <c r="CR92" s="8">
        <v>11576.276554105356</v>
      </c>
      <c r="CT92" s="8">
        <v>136.54456870322454</v>
      </c>
      <c r="CU92" s="8">
        <v>11194.80758923559</v>
      </c>
      <c r="CV92" s="8">
        <v>3640.3162296951914</v>
      </c>
      <c r="CY92" s="8">
        <v>1427.1175977932373</v>
      </c>
      <c r="CZ92" s="8">
        <v>29.479195474619466</v>
      </c>
      <c r="DB92" s="8">
        <v>1.3479367903494333</v>
      </c>
      <c r="DC92" s="8">
        <v>865.8159062484576</v>
      </c>
      <c r="DD92" s="8">
        <v>1789.251196222589</v>
      </c>
      <c r="DE92" s="8">
        <v>1041.2703308197583</v>
      </c>
      <c r="DF92" s="8">
        <v>60.038616547500645</v>
      </c>
      <c r="DG92" s="8">
        <v>20.143432108118038</v>
      </c>
      <c r="DH92" s="8">
        <v>283237.5329677234</v>
      </c>
      <c r="DI92" s="8">
        <v>368.80468931089945</v>
      </c>
      <c r="DJ92" s="8">
        <v>370.82363160035953</v>
      </c>
      <c r="DK92" s="8">
        <v>1440.5699152576262</v>
      </c>
      <c r="DL92" s="8">
        <v>6.214350219603872</v>
      </c>
      <c r="DM92" s="8">
        <v>782.286675599612</v>
      </c>
      <c r="DN92" s="8">
        <v>1110.8993981538713</v>
      </c>
      <c r="DO92" s="8">
        <v>204.33343458358254</v>
      </c>
      <c r="DP92" s="8">
        <v>1695.32426037078</v>
      </c>
      <c r="DQ92" s="8">
        <v>1227.2836238412892</v>
      </c>
      <c r="DS92" s="8">
        <v>182.4028348414796</v>
      </c>
      <c r="DT92" s="8">
        <v>232.52132366309218</v>
      </c>
      <c r="DY92" s="8">
        <v>837.2895047071603</v>
      </c>
      <c r="DZ92" s="8">
        <v>1.5587265751087087</v>
      </c>
      <c r="EA92" s="8">
        <v>74.42238781621444</v>
      </c>
      <c r="EC92" s="8">
        <v>459489.4992178778</v>
      </c>
      <c r="ED92" s="8">
        <v>70611.77501523377</v>
      </c>
      <c r="EE92" s="8">
        <v>19029.56889787789</v>
      </c>
      <c r="EF92" s="8">
        <v>78023.69356878818</v>
      </c>
      <c r="EG92" s="8">
        <v>23654.87480990863</v>
      </c>
      <c r="EH92" s="8">
        <v>27526.009389898354</v>
      </c>
      <c r="EI92" s="8">
        <v>181221.66161</v>
      </c>
      <c r="EJ92" s="8">
        <v>37624.26007170681</v>
      </c>
      <c r="EK92" s="8">
        <v>497113.7592895846</v>
      </c>
    </row>
    <row r="93" spans="1:141" s="8" customFormat="1" ht="12.75">
      <c r="A93" s="6">
        <v>91</v>
      </c>
      <c r="B93" s="7" t="s">
        <v>103</v>
      </c>
      <c r="C93" s="8">
        <v>342.118433552196</v>
      </c>
      <c r="D93" s="8">
        <v>318.46914474274604</v>
      </c>
      <c r="E93" s="8">
        <v>31.314537113043503</v>
      </c>
      <c r="F93" s="8">
        <v>27.299451229064864</v>
      </c>
      <c r="G93" s="8">
        <v>45.07790396424208</v>
      </c>
      <c r="H93" s="8">
        <v>34.49576461247148</v>
      </c>
      <c r="I93" s="8">
        <v>16.993047961097695</v>
      </c>
      <c r="J93" s="8">
        <v>78.3584651128892</v>
      </c>
      <c r="K93" s="8">
        <v>26.07289441509907</v>
      </c>
      <c r="M93" s="8">
        <v>108.64189117710899</v>
      </c>
      <c r="O93" s="8">
        <v>86.99602758144057</v>
      </c>
      <c r="S93" s="8">
        <v>9.605714590477968</v>
      </c>
      <c r="T93" s="8">
        <v>47.89632864300206</v>
      </c>
      <c r="U93" s="8">
        <v>49.83092016403752</v>
      </c>
      <c r="V93" s="8">
        <v>56.25975218186388</v>
      </c>
      <c r="AA93" s="8">
        <v>269.31688165193003</v>
      </c>
      <c r="AC93" s="8">
        <v>65.97469897881864</v>
      </c>
      <c r="AD93" s="8">
        <v>30.76637570959282</v>
      </c>
      <c r="AE93" s="8">
        <v>150.28876695251142</v>
      </c>
      <c r="AF93" s="8">
        <v>56.18387881864521</v>
      </c>
      <c r="AG93" s="8">
        <v>6.573612896678639</v>
      </c>
      <c r="AH93" s="8">
        <v>0.6018791434047468</v>
      </c>
      <c r="AI93" s="8">
        <v>2.060206391498885</v>
      </c>
      <c r="AK93" s="8">
        <v>6.034871464515117</v>
      </c>
      <c r="AM93" s="8">
        <v>3.7902880141947586</v>
      </c>
      <c r="AN93" s="8">
        <v>565.5754285113842</v>
      </c>
      <c r="AW93" s="8">
        <v>3.9461154495825617</v>
      </c>
      <c r="AZ93" s="8">
        <v>72.74839272016573</v>
      </c>
      <c r="BD93" s="8">
        <v>2.9903447590560535</v>
      </c>
      <c r="BE93" s="8">
        <v>366.74103414259497</v>
      </c>
      <c r="BF93" s="8">
        <v>3495.518966322112</v>
      </c>
      <c r="BG93" s="8">
        <v>5.118157460837077</v>
      </c>
      <c r="BK93" s="8">
        <v>53.70927664617659</v>
      </c>
      <c r="BL93" s="8">
        <v>196.57352371915738</v>
      </c>
      <c r="BQ93" s="8">
        <v>2.394771540930451</v>
      </c>
      <c r="BS93" s="8">
        <v>126.72711273230424</v>
      </c>
      <c r="BY93" s="8">
        <v>119.27208416627397</v>
      </c>
      <c r="BZ93" s="8">
        <v>397.8431064705569</v>
      </c>
      <c r="CA93" s="8">
        <v>22.37726540852985</v>
      </c>
      <c r="CC93" s="8">
        <v>334.7657092972773</v>
      </c>
      <c r="CD93" s="8">
        <v>24.530120044617163</v>
      </c>
      <c r="CE93" s="8">
        <v>189.3954576035648</v>
      </c>
      <c r="CF93" s="8">
        <v>4869.888074507358</v>
      </c>
      <c r="CG93" s="8">
        <v>12.069607566389667</v>
      </c>
      <c r="CH93" s="8">
        <v>1837.5088903521787</v>
      </c>
      <c r="CI93" s="8">
        <v>120.8643493477278</v>
      </c>
      <c r="CJ93" s="8">
        <v>2542.924732476795</v>
      </c>
      <c r="CK93" s="8">
        <v>62189.176804904644</v>
      </c>
      <c r="CL93" s="8">
        <v>2094.162185146146</v>
      </c>
      <c r="CM93" s="8">
        <v>2020.7434752536599</v>
      </c>
      <c r="CN93" s="8">
        <v>103.81836362308222</v>
      </c>
      <c r="CO93" s="8">
        <v>49633.42726505429</v>
      </c>
      <c r="CP93" s="8">
        <v>30328.750987078172</v>
      </c>
      <c r="CQ93" s="8">
        <v>5988.095285805477</v>
      </c>
      <c r="CR93" s="8">
        <v>6672.154407146836</v>
      </c>
      <c r="CS93" s="8">
        <v>4.607066636495222</v>
      </c>
      <c r="CT93" s="8">
        <v>299.0790061613624</v>
      </c>
      <c r="CU93" s="8">
        <v>145620.5769911517</v>
      </c>
      <c r="CV93" s="8">
        <v>9892.7022779498</v>
      </c>
      <c r="CX93" s="8">
        <v>914.3371367186136</v>
      </c>
      <c r="CY93" s="8">
        <v>643.5200342800051</v>
      </c>
      <c r="CZ93" s="8">
        <v>3756.780748413524</v>
      </c>
      <c r="DB93" s="8">
        <v>0.8547406781977304</v>
      </c>
      <c r="DC93" s="8">
        <v>1769.7163678101222</v>
      </c>
      <c r="DD93" s="8">
        <v>4473.385173474263</v>
      </c>
      <c r="DE93" s="8">
        <v>1716.2362226790588</v>
      </c>
      <c r="DF93" s="8">
        <v>103.51627033396545</v>
      </c>
      <c r="DG93" s="8">
        <v>2476.6095902107163</v>
      </c>
      <c r="DH93" s="8">
        <v>183.7501747238968</v>
      </c>
      <c r="DI93" s="8">
        <v>242.22079582767566</v>
      </c>
      <c r="DJ93" s="8">
        <v>6365.955298741304</v>
      </c>
      <c r="DK93" s="8">
        <v>9.653357440458555</v>
      </c>
      <c r="DL93" s="8">
        <v>14.129376427356696</v>
      </c>
      <c r="DM93" s="8">
        <v>1370.119601729087</v>
      </c>
      <c r="DN93" s="8">
        <v>287.63099508290264</v>
      </c>
      <c r="DO93" s="8">
        <v>14476.834395578699</v>
      </c>
      <c r="DP93" s="8">
        <v>1965.4088085464768</v>
      </c>
      <c r="DQ93" s="8">
        <v>2233.066677286555</v>
      </c>
      <c r="DS93" s="8">
        <v>756.7963141502133</v>
      </c>
      <c r="DT93" s="8">
        <v>1333.2779004857198</v>
      </c>
      <c r="DU93" s="8">
        <v>5100.551750508162</v>
      </c>
      <c r="DW93" s="8">
        <v>653.9043458471718</v>
      </c>
      <c r="DX93" s="8">
        <v>146.1572888609876</v>
      </c>
      <c r="DZ93" s="8">
        <v>3789.500011589392</v>
      </c>
      <c r="EA93" s="8">
        <v>2006.6470904100572</v>
      </c>
      <c r="EC93" s="8">
        <v>388872.85380307364</v>
      </c>
      <c r="ED93" s="8">
        <v>1075271.021541665</v>
      </c>
      <c r="EE93" s="8">
        <v>122451.35296960623</v>
      </c>
      <c r="EF93" s="8">
        <v>360570.42102132645</v>
      </c>
      <c r="EG93" s="8">
        <v>65005.84395496722</v>
      </c>
      <c r="EH93" s="8">
        <v>33685.89741141375</v>
      </c>
      <c r="EI93" s="8">
        <v>112299.92482</v>
      </c>
      <c r="EJ93" s="8">
        <v>1544684.6120789787</v>
      </c>
      <c r="EK93" s="8">
        <v>1933557.4658820522</v>
      </c>
    </row>
    <row r="94" spans="1:141" s="8" customFormat="1" ht="12.75">
      <c r="A94" s="6">
        <v>92</v>
      </c>
      <c r="B94" s="7" t="s">
        <v>104</v>
      </c>
      <c r="AA94" s="8">
        <v>65.97085821765415</v>
      </c>
      <c r="AN94" s="8">
        <v>668.5676448735163</v>
      </c>
      <c r="BH94" s="8">
        <v>249.48453721367954</v>
      </c>
      <c r="BL94" s="8">
        <v>148.04136416696815</v>
      </c>
      <c r="BZ94" s="8">
        <v>1825.1173217869207</v>
      </c>
      <c r="CA94" s="8">
        <v>5.185055129153615</v>
      </c>
      <c r="CB94" s="8">
        <v>104.35884709141173</v>
      </c>
      <c r="CC94" s="8">
        <v>172.45222653924392</v>
      </c>
      <c r="CD94" s="8">
        <v>3922.4909641608124</v>
      </c>
      <c r="CF94" s="8">
        <v>13874.54147245632</v>
      </c>
      <c r="CG94" s="8">
        <v>10537.4993106623</v>
      </c>
      <c r="CH94" s="8">
        <v>3216.7697304172602</v>
      </c>
      <c r="CI94" s="8">
        <v>1292.2156064415042</v>
      </c>
      <c r="CJ94" s="8">
        <v>5275.822533149729</v>
      </c>
      <c r="CK94" s="8">
        <v>23230.86539803723</v>
      </c>
      <c r="CL94" s="8">
        <v>28738.186244857578</v>
      </c>
      <c r="CM94" s="8">
        <v>5963.303217306535</v>
      </c>
      <c r="CN94" s="8">
        <v>5013.240924854155</v>
      </c>
      <c r="CO94" s="8">
        <v>22227.01235344407</v>
      </c>
      <c r="CP94" s="8">
        <v>939041.792945599</v>
      </c>
      <c r="CQ94" s="8">
        <v>64145.63465816774</v>
      </c>
      <c r="CR94" s="8">
        <v>179606.86470828723</v>
      </c>
      <c r="CS94" s="8">
        <v>4916.5203147146585</v>
      </c>
      <c r="CT94" s="8">
        <v>23802.768464955076</v>
      </c>
      <c r="CU94" s="8">
        <v>13069.088684162485</v>
      </c>
      <c r="CV94" s="8">
        <v>1511.918099009</v>
      </c>
      <c r="CY94" s="8">
        <v>3177.3038618892547</v>
      </c>
      <c r="CZ94" s="8">
        <v>45676.62763645778</v>
      </c>
      <c r="DB94" s="8">
        <v>134.71871499187588</v>
      </c>
      <c r="DC94" s="8">
        <v>144577.89657383726</v>
      </c>
      <c r="DF94" s="8">
        <v>1066.684831095441</v>
      </c>
      <c r="DG94" s="8">
        <v>9808.335463541804</v>
      </c>
      <c r="DH94" s="8">
        <v>1142.0514292498276</v>
      </c>
      <c r="DI94" s="8">
        <v>3253.051584056034</v>
      </c>
      <c r="DM94" s="8">
        <v>1124584.891140847</v>
      </c>
      <c r="DO94" s="8">
        <v>20063.371050437527</v>
      </c>
      <c r="DP94" s="8">
        <v>29.2439159918181</v>
      </c>
      <c r="DU94" s="8">
        <v>85323.90937222968</v>
      </c>
      <c r="DV94" s="8">
        <v>36136.93625995681</v>
      </c>
      <c r="DW94" s="8">
        <v>11258.31783338479</v>
      </c>
      <c r="DX94" s="8">
        <v>2936.1267598186873</v>
      </c>
      <c r="DY94" s="8">
        <v>3709.055387012488</v>
      </c>
      <c r="DZ94" s="8">
        <v>205460.44486422132</v>
      </c>
      <c r="EA94" s="8">
        <v>28099.777170552814</v>
      </c>
      <c r="EC94" s="8">
        <v>3079064.83810878</v>
      </c>
      <c r="ED94" s="8">
        <v>183794.0470661409</v>
      </c>
      <c r="EE94" s="8">
        <v>260144.86620785165</v>
      </c>
      <c r="EF94" s="8">
        <v>3598969.2631307743</v>
      </c>
      <c r="EG94" s="8">
        <v>586602.8445308092</v>
      </c>
      <c r="EH94" s="8">
        <v>398271.2317026399</v>
      </c>
      <c r="EI94" s="8">
        <v>4719678.17615</v>
      </c>
      <c r="EJ94" s="8">
        <v>308104.0764882164</v>
      </c>
      <c r="EK94" s="8">
        <v>3387168.9145969963</v>
      </c>
    </row>
    <row r="95" spans="1:141" s="8" customFormat="1" ht="12.75">
      <c r="A95" s="6">
        <v>93</v>
      </c>
      <c r="B95" s="7" t="s">
        <v>105</v>
      </c>
      <c r="AN95" s="8">
        <v>670.0952419471805</v>
      </c>
      <c r="AW95" s="8">
        <v>90.44832080991435</v>
      </c>
      <c r="BC95" s="8">
        <v>628.6516782361634</v>
      </c>
      <c r="BD95" s="8">
        <v>12151.869209218969</v>
      </c>
      <c r="BE95" s="8">
        <v>6517.821505256631</v>
      </c>
      <c r="BG95" s="8">
        <v>1617.8362972502978</v>
      </c>
      <c r="BH95" s="8">
        <v>181.31482552864236</v>
      </c>
      <c r="BI95" s="8">
        <v>65.72914199401468</v>
      </c>
      <c r="BJ95" s="8">
        <v>1006.0780149558218</v>
      </c>
      <c r="BK95" s="8">
        <v>220.65860069990342</v>
      </c>
      <c r="BL95" s="8">
        <v>4286.73745589978</v>
      </c>
      <c r="BN95" s="8">
        <v>6.042312459064499</v>
      </c>
      <c r="BO95" s="8">
        <v>369.6774336173598</v>
      </c>
      <c r="BP95" s="8">
        <v>499.6956119663214</v>
      </c>
      <c r="BQ95" s="8">
        <v>4952.2847591722575</v>
      </c>
      <c r="BT95" s="8">
        <v>16.77519916768126</v>
      </c>
      <c r="BU95" s="8">
        <v>36969.753757164086</v>
      </c>
      <c r="BV95" s="8">
        <v>11988.31390270463</v>
      </c>
      <c r="BW95" s="8">
        <v>349.25143177872997</v>
      </c>
      <c r="BX95" s="8">
        <v>347.6783653422232</v>
      </c>
      <c r="BZ95" s="8">
        <v>3127.290532158715</v>
      </c>
      <c r="CA95" s="8">
        <v>1128.5410727272545</v>
      </c>
      <c r="CB95" s="8">
        <v>1539.409490286676</v>
      </c>
      <c r="CC95" s="8">
        <v>11517.407676262234</v>
      </c>
      <c r="CD95" s="8">
        <v>20641.6130902486</v>
      </c>
      <c r="CE95" s="8">
        <v>32723.823878339354</v>
      </c>
      <c r="CF95" s="8">
        <v>210249.1200581482</v>
      </c>
      <c r="CG95" s="8">
        <v>2569.2067686356936</v>
      </c>
      <c r="CH95" s="8">
        <v>149640.83662641497</v>
      </c>
      <c r="CI95" s="8">
        <v>10823.18884220066</v>
      </c>
      <c r="CJ95" s="8">
        <v>110403.76521439</v>
      </c>
      <c r="CK95" s="8">
        <v>240240.81210468605</v>
      </c>
      <c r="CL95" s="8">
        <v>457568.0216433944</v>
      </c>
      <c r="CM95" s="8">
        <v>26103.674857664813</v>
      </c>
      <c r="CN95" s="8">
        <v>18152.733802670635</v>
      </c>
      <c r="CO95" s="8">
        <v>35586.635631600366</v>
      </c>
      <c r="CP95" s="8">
        <v>196679.69587012674</v>
      </c>
      <c r="CQ95" s="8">
        <v>84190.12767501701</v>
      </c>
      <c r="CR95" s="8">
        <v>669388.5304097445</v>
      </c>
      <c r="CS95" s="8">
        <v>3167.849439224469</v>
      </c>
      <c r="CT95" s="8">
        <v>90453.28216999426</v>
      </c>
      <c r="CU95" s="8">
        <v>756001.3200398992</v>
      </c>
      <c r="CV95" s="8">
        <v>60360.76337758212</v>
      </c>
      <c r="CW95" s="8">
        <v>9287.213261953208</v>
      </c>
      <c r="CX95" s="8">
        <v>40578.538498047026</v>
      </c>
      <c r="CY95" s="8">
        <v>5093.0654700743435</v>
      </c>
      <c r="CZ95" s="8">
        <v>11394.207265017038</v>
      </c>
      <c r="DA95" s="8">
        <v>65837.19035916563</v>
      </c>
      <c r="DB95" s="8">
        <v>22.504421856064226</v>
      </c>
      <c r="DC95" s="8">
        <v>154972.9312246828</v>
      </c>
      <c r="DE95" s="8">
        <v>225565.1898203932</v>
      </c>
      <c r="DF95" s="8">
        <v>522.487807466923</v>
      </c>
      <c r="DG95" s="8">
        <v>3860.265884920185</v>
      </c>
      <c r="DH95" s="8">
        <v>44.53647479128172</v>
      </c>
      <c r="DI95" s="8">
        <v>179.88634007091295</v>
      </c>
      <c r="DM95" s="8">
        <v>34107.19611902244</v>
      </c>
      <c r="DN95" s="8">
        <v>3.879871712226806</v>
      </c>
      <c r="DO95" s="8">
        <v>23306.352670964618</v>
      </c>
      <c r="DU95" s="8">
        <v>321.02437386452334</v>
      </c>
      <c r="DW95" s="8">
        <v>46.77306040621873</v>
      </c>
      <c r="DX95" s="8">
        <v>12.198237456938626</v>
      </c>
      <c r="DZ95" s="8">
        <v>291.79315813940804</v>
      </c>
      <c r="EA95" s="8">
        <v>4211.1383285745105</v>
      </c>
      <c r="EC95" s="8">
        <v>3854852.983500517</v>
      </c>
      <c r="EF95" s="8">
        <v>672126.4846834625</v>
      </c>
      <c r="EG95" s="8">
        <v>501861.8645370919</v>
      </c>
      <c r="EH95" s="8">
        <v>598411.3413270063</v>
      </c>
      <c r="EI95" s="8">
        <v>1212782.42375</v>
      </c>
      <c r="EJ95" s="8">
        <v>559617.2667975607</v>
      </c>
      <c r="EK95" s="8">
        <v>4414470.250298077</v>
      </c>
    </row>
    <row r="96" spans="1:141" s="8" customFormat="1" ht="12.75">
      <c r="A96" s="6">
        <v>94</v>
      </c>
      <c r="B96" s="7" t="s">
        <v>106</v>
      </c>
      <c r="C96" s="8">
        <v>1125.200094356598</v>
      </c>
      <c r="D96" s="8">
        <v>1047.2768573597216</v>
      </c>
      <c r="E96" s="8">
        <v>103.77123639276853</v>
      </c>
      <c r="F96" s="8">
        <v>87.29165863023374</v>
      </c>
      <c r="G96" s="8">
        <v>150.54553756003986</v>
      </c>
      <c r="H96" s="8">
        <v>113.61137841118509</v>
      </c>
      <c r="I96" s="8">
        <v>55.76620901853036</v>
      </c>
      <c r="J96" s="8">
        <v>255.07418883946613</v>
      </c>
      <c r="K96" s="8">
        <v>87.53815190907282</v>
      </c>
      <c r="M96" s="8">
        <v>355.861970529008</v>
      </c>
      <c r="O96" s="8">
        <v>284.49726009869835</v>
      </c>
      <c r="S96" s="8">
        <v>32.250600552023975</v>
      </c>
      <c r="T96" s="8">
        <v>157.32828626364673</v>
      </c>
      <c r="U96" s="8">
        <v>166.166149225828</v>
      </c>
      <c r="V96" s="8">
        <v>182.06138286085002</v>
      </c>
      <c r="AA96" s="8">
        <v>1441.1116292541049</v>
      </c>
      <c r="AC96" s="8">
        <v>1170.93766196242</v>
      </c>
      <c r="AD96" s="8">
        <v>484.84297084493716</v>
      </c>
      <c r="AE96" s="8">
        <v>2368.379458850553</v>
      </c>
      <c r="AF96" s="8">
        <v>853.5218572140308</v>
      </c>
      <c r="AG96" s="8">
        <v>99.41308624603579</v>
      </c>
      <c r="AH96" s="8">
        <v>9.141569727318037</v>
      </c>
      <c r="AI96" s="8">
        <v>30.497431512767797</v>
      </c>
      <c r="AJ96" s="8">
        <v>9.068142848803788</v>
      </c>
      <c r="AK96" s="8">
        <v>0.892541667914441</v>
      </c>
      <c r="AN96" s="8">
        <v>497.28915327825604</v>
      </c>
      <c r="BD96" s="8">
        <v>16780.867459790166</v>
      </c>
      <c r="BH96" s="8">
        <v>43645.07308768424</v>
      </c>
      <c r="BJ96" s="8">
        <v>58.44203456285048</v>
      </c>
      <c r="BK96" s="8">
        <v>579.6290314951942</v>
      </c>
      <c r="BL96" s="8">
        <v>2967.619416760897</v>
      </c>
      <c r="BQ96" s="8">
        <v>418.3628666974934</v>
      </c>
      <c r="BU96" s="8">
        <v>533.4800059397066</v>
      </c>
      <c r="BW96" s="8">
        <v>153.22034721512014</v>
      </c>
      <c r="BX96" s="8">
        <v>409.6871391731852</v>
      </c>
      <c r="CC96" s="8">
        <v>35.49724862911795</v>
      </c>
      <c r="CD96" s="8">
        <v>565.9155293385863</v>
      </c>
      <c r="CE96" s="8">
        <v>4561.10468573356</v>
      </c>
      <c r="CF96" s="8">
        <v>47000.70839389446</v>
      </c>
      <c r="CH96" s="8">
        <v>17224.56925094752</v>
      </c>
      <c r="CI96" s="8">
        <v>4695.707992845272</v>
      </c>
      <c r="CJ96" s="8">
        <v>23074.70842209492</v>
      </c>
      <c r="CK96" s="8">
        <v>38125.26607716314</v>
      </c>
      <c r="CL96" s="8">
        <v>52700.61193817724</v>
      </c>
      <c r="CM96" s="8">
        <v>1271.1049484097698</v>
      </c>
      <c r="CN96" s="8">
        <v>2169.443825451159</v>
      </c>
      <c r="CO96" s="8">
        <v>8071.679700157919</v>
      </c>
      <c r="CP96" s="8">
        <v>109283.92836075297</v>
      </c>
      <c r="CQ96" s="8">
        <v>92157.84802538047</v>
      </c>
      <c r="CR96" s="8">
        <v>507652.28754675237</v>
      </c>
      <c r="CS96" s="8">
        <v>6996.726225312681</v>
      </c>
      <c r="CT96" s="8">
        <v>40490.16537018512</v>
      </c>
      <c r="CU96" s="8">
        <v>50449.99266877112</v>
      </c>
      <c r="CV96" s="8">
        <v>683.0794073286007</v>
      </c>
      <c r="CW96" s="8">
        <v>2983.5099987465587</v>
      </c>
      <c r="CY96" s="8">
        <v>1414.5572669546048</v>
      </c>
      <c r="CZ96" s="8">
        <v>49823.366979503786</v>
      </c>
      <c r="DA96" s="8">
        <v>12.793233111945112</v>
      </c>
      <c r="DB96" s="8">
        <v>66.80366723571534</v>
      </c>
      <c r="DC96" s="8">
        <v>178073.63901619086</v>
      </c>
      <c r="DD96" s="8">
        <v>12467.044435424195</v>
      </c>
      <c r="DE96" s="8">
        <v>11061.321594928624</v>
      </c>
      <c r="DF96" s="8">
        <v>1809.9036193045556</v>
      </c>
      <c r="DG96" s="8">
        <v>362.41486374573674</v>
      </c>
      <c r="DH96" s="8">
        <v>1250.7843517739905</v>
      </c>
      <c r="DI96" s="8">
        <v>3583.5170791451274</v>
      </c>
      <c r="DJ96" s="8">
        <v>6931.901414627137</v>
      </c>
      <c r="DK96" s="8">
        <v>32950.751163155495</v>
      </c>
      <c r="DL96" s="8">
        <v>138.4767638338127</v>
      </c>
      <c r="DM96" s="8">
        <v>5508.422762704677</v>
      </c>
      <c r="DN96" s="8">
        <v>2102.5544830313993</v>
      </c>
      <c r="DO96" s="8">
        <v>67516.906963275</v>
      </c>
      <c r="DP96" s="8">
        <v>131042.85082972016</v>
      </c>
      <c r="DQ96" s="8">
        <v>25313.584831398086</v>
      </c>
      <c r="DS96" s="8">
        <v>1319.0663219906949</v>
      </c>
      <c r="DT96" s="8">
        <v>123606.21315243735</v>
      </c>
      <c r="DU96" s="8">
        <v>239430.546081753</v>
      </c>
      <c r="DV96" s="8">
        <v>177897.82599755842</v>
      </c>
      <c r="DW96" s="8">
        <v>41.09407197319199</v>
      </c>
      <c r="DX96" s="8">
        <v>10.71717872741284</v>
      </c>
      <c r="DY96" s="8">
        <v>2755.137221877718</v>
      </c>
      <c r="DZ96" s="8">
        <v>257.25906231817595</v>
      </c>
      <c r="EA96" s="8">
        <v>39998.82233235905</v>
      </c>
      <c r="EC96" s="8">
        <v>2203658.312741187</v>
      </c>
      <c r="ED96" s="8">
        <v>915140.6642751696</v>
      </c>
      <c r="EE96" s="8">
        <v>405413.3181051619</v>
      </c>
      <c r="EF96" s="8">
        <v>1494202.5218911765</v>
      </c>
      <c r="EG96" s="8">
        <v>343802.03786241746</v>
      </c>
      <c r="EH96" s="8">
        <v>171575.4506677965</v>
      </c>
      <c r="EI96" s="8">
        <v>2356530.02772</v>
      </c>
      <c r="EJ96" s="8">
        <v>973603.965081722</v>
      </c>
      <c r="EK96" s="8">
        <v>3177262.277822909</v>
      </c>
    </row>
    <row r="97" spans="1:141" s="8" customFormat="1" ht="12.75">
      <c r="A97" s="6">
        <v>95</v>
      </c>
      <c r="B97" s="7" t="s">
        <v>107</v>
      </c>
      <c r="AA97" s="8">
        <v>11109.107583605095</v>
      </c>
      <c r="AB97" s="8">
        <v>152521.69743543837</v>
      </c>
      <c r="CB97" s="8">
        <v>278.87238936066586</v>
      </c>
      <c r="CN97" s="8">
        <v>10.877907730857778</v>
      </c>
      <c r="CS97" s="8">
        <v>617700.4175879157</v>
      </c>
      <c r="CU97" s="8">
        <v>4190.318640268576</v>
      </c>
      <c r="CZ97" s="8">
        <v>2089.201783716782</v>
      </c>
      <c r="DD97" s="8">
        <v>786.6402989327019</v>
      </c>
      <c r="DE97" s="8">
        <v>5016.779862343864</v>
      </c>
      <c r="DF97" s="8">
        <v>288.7468647471465</v>
      </c>
      <c r="DG97" s="8">
        <v>71.11881708871391</v>
      </c>
      <c r="DI97" s="8">
        <v>197048.6377731578</v>
      </c>
      <c r="DK97" s="8">
        <v>35.65613692129031</v>
      </c>
      <c r="DL97" s="8">
        <v>3890.27018362565</v>
      </c>
      <c r="DM97" s="8">
        <v>615.7970918832436</v>
      </c>
      <c r="DO97" s="8">
        <v>138.49118128971915</v>
      </c>
      <c r="DP97" s="8">
        <v>2279.3614075380146</v>
      </c>
      <c r="DQ97" s="8">
        <v>16559.301617738212</v>
      </c>
      <c r="DS97" s="8">
        <v>842.5357368311115</v>
      </c>
      <c r="DT97" s="8">
        <v>4514.375743350041</v>
      </c>
      <c r="DU97" s="8">
        <v>106224.63930560366</v>
      </c>
      <c r="DW97" s="8">
        <v>15476.866790702144</v>
      </c>
      <c r="DX97" s="8">
        <v>4036.308391257024</v>
      </c>
      <c r="DZ97" s="8">
        <v>96552.24181912775</v>
      </c>
      <c r="EA97" s="8">
        <v>25314.851542478016</v>
      </c>
      <c r="EC97" s="8">
        <v>1267593.1138926519</v>
      </c>
      <c r="EF97" s="8">
        <v>238034.4806911014</v>
      </c>
      <c r="EG97" s="8">
        <v>236454.08842588213</v>
      </c>
      <c r="EH97" s="8">
        <v>778589.2137224346</v>
      </c>
      <c r="EI97" s="8">
        <v>1734325.29118</v>
      </c>
      <c r="EJ97" s="8">
        <v>-481247.5083405818</v>
      </c>
      <c r="EK97" s="8">
        <v>786345.6055520701</v>
      </c>
    </row>
    <row r="98" spans="1:141" s="8" customFormat="1" ht="12.75">
      <c r="A98" s="6">
        <v>96</v>
      </c>
      <c r="B98" s="7" t="s">
        <v>108</v>
      </c>
      <c r="AS98" s="8">
        <v>3.1304569290251387</v>
      </c>
      <c r="CT98" s="8">
        <v>546941.1342353595</v>
      </c>
      <c r="CV98" s="8">
        <v>580.380781272762</v>
      </c>
      <c r="CW98" s="8">
        <v>168.1926423450421</v>
      </c>
      <c r="CX98" s="8">
        <v>749.5378486912242</v>
      </c>
      <c r="CZ98" s="8">
        <v>28.82663466452393</v>
      </c>
      <c r="DC98" s="8">
        <v>5004.267236058607</v>
      </c>
      <c r="DD98" s="8">
        <v>5.788799068036533</v>
      </c>
      <c r="DG98" s="8">
        <v>1138956.7419317681</v>
      </c>
      <c r="EC98" s="8">
        <v>1692437.9218016982</v>
      </c>
      <c r="EF98" s="8">
        <v>403714.8368201132</v>
      </c>
      <c r="EG98" s="8">
        <v>102438.51793148002</v>
      </c>
      <c r="EH98" s="8">
        <v>28980.779966977898</v>
      </c>
      <c r="EI98" s="8">
        <v>61756.34381</v>
      </c>
      <c r="EJ98" s="8">
        <v>473377.7909085711</v>
      </c>
      <c r="EK98" s="8">
        <v>2165815.7127102693</v>
      </c>
    </row>
    <row r="99" spans="1:141" s="8" customFormat="1" ht="12.75">
      <c r="A99" s="6">
        <v>97</v>
      </c>
      <c r="B99" s="7" t="s">
        <v>109</v>
      </c>
      <c r="C99" s="8">
        <v>1709.9275923602888</v>
      </c>
      <c r="D99" s="8">
        <v>1589.9563557766655</v>
      </c>
      <c r="E99" s="8">
        <v>157.19391905125212</v>
      </c>
      <c r="F99" s="8">
        <v>133.99352887039908</v>
      </c>
      <c r="G99" s="8">
        <v>229.57041803677708</v>
      </c>
      <c r="H99" s="8">
        <v>171.8050248454602</v>
      </c>
      <c r="I99" s="8">
        <v>84.24598047922053</v>
      </c>
      <c r="J99" s="8">
        <v>389.4272797948281</v>
      </c>
      <c r="K99" s="8">
        <v>134.08960450106235</v>
      </c>
      <c r="M99" s="8">
        <v>539.3659967729159</v>
      </c>
      <c r="O99" s="8">
        <v>430.2838615287225</v>
      </c>
      <c r="S99" s="8">
        <v>52.00102894846211</v>
      </c>
      <c r="T99" s="8">
        <v>240.43183459429645</v>
      </c>
      <c r="U99" s="8">
        <v>251.77809428609828</v>
      </c>
      <c r="V99" s="8">
        <v>277.41106302445905</v>
      </c>
      <c r="AA99" s="8">
        <v>44336.69646953498</v>
      </c>
      <c r="AC99" s="8">
        <v>57994.85006557538</v>
      </c>
      <c r="AD99" s="8">
        <v>5892.71285646603</v>
      </c>
      <c r="AE99" s="8">
        <v>4623.526731771313</v>
      </c>
      <c r="AF99" s="8">
        <v>605.7107508852695</v>
      </c>
      <c r="AG99" s="8">
        <v>62.45483470253522</v>
      </c>
      <c r="AH99" s="8">
        <v>5.683523786204609</v>
      </c>
      <c r="AI99" s="8">
        <v>25.668216684252496</v>
      </c>
      <c r="AJ99" s="8">
        <v>794.5905691173807</v>
      </c>
      <c r="AK99" s="8">
        <v>317.45420585405253</v>
      </c>
      <c r="AL99" s="8">
        <v>0.5416015491376853</v>
      </c>
      <c r="AM99" s="8">
        <v>1148.494976084024</v>
      </c>
      <c r="AN99" s="8">
        <v>2287.1296625173845</v>
      </c>
      <c r="BE99" s="8">
        <v>1731.348156190935</v>
      </c>
      <c r="BH99" s="8">
        <v>0.8091388366520459</v>
      </c>
      <c r="BK99" s="8">
        <v>1384.9557852416724</v>
      </c>
      <c r="BL99" s="8">
        <v>360.69403505897975</v>
      </c>
      <c r="BZ99" s="8">
        <v>85.60404978709686</v>
      </c>
      <c r="CF99" s="8">
        <v>149.73443414109994</v>
      </c>
      <c r="CG99" s="8">
        <v>13826.65013310331</v>
      </c>
      <c r="CI99" s="8">
        <v>31.32949346564083</v>
      </c>
      <c r="CJ99" s="8">
        <v>241.82992176684115</v>
      </c>
      <c r="CK99" s="8">
        <v>7138.558777644024</v>
      </c>
      <c r="CL99" s="8">
        <v>810.5827028458838</v>
      </c>
      <c r="CP99" s="8">
        <v>167.44601250009907</v>
      </c>
      <c r="CU99" s="8">
        <v>2011559.8915652975</v>
      </c>
      <c r="CV99" s="8">
        <v>156066.1669950189</v>
      </c>
      <c r="CW99" s="8">
        <v>44.81312503194374</v>
      </c>
      <c r="CX99" s="8">
        <v>2860.550816731706</v>
      </c>
      <c r="DA99" s="8">
        <v>432.7956642283464</v>
      </c>
      <c r="DC99" s="8">
        <v>6577.9049455721315</v>
      </c>
      <c r="DD99" s="8">
        <v>68653.05053546022</v>
      </c>
      <c r="DE99" s="8">
        <v>77223.59836145843</v>
      </c>
      <c r="DF99" s="8">
        <v>1152.163574195987</v>
      </c>
      <c r="DH99" s="8">
        <v>1146541.351481554</v>
      </c>
      <c r="DI99" s="8">
        <v>1845.9660735554594</v>
      </c>
      <c r="DJ99" s="8">
        <v>3332.007775019343</v>
      </c>
      <c r="DK99" s="8">
        <v>29369.365287239125</v>
      </c>
      <c r="DL99" s="8">
        <v>180.77227558119242</v>
      </c>
      <c r="DM99" s="8">
        <v>19287.858031415708</v>
      </c>
      <c r="DN99" s="8">
        <v>11397.538623557995</v>
      </c>
      <c r="DO99" s="8">
        <v>2792.829772116414</v>
      </c>
      <c r="DP99" s="8">
        <v>13927.546460441668</v>
      </c>
      <c r="DQ99" s="8">
        <v>51797.14376840859</v>
      </c>
      <c r="DS99" s="8">
        <v>7676.685078941648</v>
      </c>
      <c r="DT99" s="8">
        <v>13236.396021474447</v>
      </c>
      <c r="DU99" s="8">
        <v>52986.46711220312</v>
      </c>
      <c r="DV99" s="8">
        <v>33696.908785027605</v>
      </c>
      <c r="DY99" s="8">
        <v>807.6721698360257</v>
      </c>
      <c r="DZ99" s="8">
        <v>76.60706400349474</v>
      </c>
      <c r="EA99" s="8">
        <v>1428.556117563982</v>
      </c>
      <c r="EC99" s="8">
        <v>3865369.1461689165</v>
      </c>
      <c r="ED99" s="8">
        <v>1992531.1653132846</v>
      </c>
      <c r="EE99" s="8">
        <v>591142.3560218874</v>
      </c>
      <c r="EF99" s="8">
        <v>9686774.028039886</v>
      </c>
      <c r="EG99" s="8">
        <v>-1845234.598888905</v>
      </c>
      <c r="EH99" s="8">
        <v>1265759.8482662817</v>
      </c>
      <c r="EI99" s="8">
        <v>1435988.25971</v>
      </c>
      <c r="EJ99" s="8">
        <v>10254984.539042432</v>
      </c>
      <c r="EK99" s="8">
        <v>14120353.68521135</v>
      </c>
    </row>
    <row r="100" spans="1:141" s="8" customFormat="1" ht="12.75">
      <c r="A100" s="6">
        <v>98</v>
      </c>
      <c r="B100" s="7" t="s">
        <v>110</v>
      </c>
      <c r="AA100" s="8">
        <v>3792.4415498886356</v>
      </c>
      <c r="AK100" s="8">
        <v>0.9472909330800277</v>
      </c>
      <c r="AM100" s="8">
        <v>0.5252647621281809</v>
      </c>
      <c r="BK100" s="8">
        <v>98.13702448897224</v>
      </c>
      <c r="CM100" s="8">
        <v>5.8828015151911766</v>
      </c>
      <c r="CU100" s="8">
        <v>149889.492702411</v>
      </c>
      <c r="CV100" s="8">
        <v>1232175.7475919842</v>
      </c>
      <c r="CW100" s="8">
        <v>3065.139730793277</v>
      </c>
      <c r="CX100" s="8">
        <v>1792.5571776365923</v>
      </c>
      <c r="DD100" s="8">
        <v>87.91247628130333</v>
      </c>
      <c r="DE100" s="8">
        <v>2102.474002040149</v>
      </c>
      <c r="DF100" s="8">
        <v>14.310203813270482</v>
      </c>
      <c r="DG100" s="8">
        <v>1.859619521608799</v>
      </c>
      <c r="DH100" s="8">
        <v>23.645647029470283</v>
      </c>
      <c r="DI100" s="8">
        <v>1.5831046081327942</v>
      </c>
      <c r="DK100" s="8">
        <v>1.334490819748782</v>
      </c>
      <c r="DL100" s="8">
        <v>1.7994746560291752</v>
      </c>
      <c r="DM100" s="8">
        <v>116.36935243057876</v>
      </c>
      <c r="DN100" s="8">
        <v>39.76242719497948</v>
      </c>
      <c r="DO100" s="8">
        <v>14.830309468209684</v>
      </c>
      <c r="DP100" s="8">
        <v>39541.23352060029</v>
      </c>
      <c r="DQ100" s="8">
        <v>16032.603968181114</v>
      </c>
      <c r="DS100" s="8">
        <v>54.80620044553369</v>
      </c>
      <c r="DT100" s="8">
        <v>108.8332822854634</v>
      </c>
      <c r="DV100" s="8">
        <v>9828.383502908928</v>
      </c>
      <c r="DY100" s="8">
        <v>2187.7058436642183</v>
      </c>
      <c r="DZ100" s="8">
        <v>0.9115917053364025</v>
      </c>
      <c r="EA100" s="8">
        <v>4.897585026508364</v>
      </c>
      <c r="EC100" s="8">
        <v>1460986.1277370942</v>
      </c>
      <c r="ED100" s="8">
        <v>1593708.175686547</v>
      </c>
      <c r="EE100" s="8">
        <v>207024.94946765056</v>
      </c>
      <c r="EG100" s="8">
        <v>250194.24176537766</v>
      </c>
      <c r="EH100" s="8">
        <v>153296.9692186775</v>
      </c>
      <c r="EI100" s="8">
        <v>85781.66573</v>
      </c>
      <c r="EJ100" s="8">
        <v>2118442.6704082526</v>
      </c>
      <c r="EK100" s="8">
        <v>3579428.798145347</v>
      </c>
    </row>
    <row r="101" spans="1:141" s="8" customFormat="1" ht="12.75">
      <c r="A101" s="6">
        <v>99</v>
      </c>
      <c r="B101" s="7" t="s">
        <v>111</v>
      </c>
      <c r="AA101" s="8">
        <v>4790.229968260188</v>
      </c>
      <c r="AK101" s="8">
        <v>7.807714969582392</v>
      </c>
      <c r="AM101" s="8">
        <v>4.886131516700895</v>
      </c>
      <c r="CG101" s="8">
        <v>983.2402214664565</v>
      </c>
      <c r="CU101" s="8">
        <v>4300.186985475657</v>
      </c>
      <c r="CV101" s="8">
        <v>9332.2125617417</v>
      </c>
      <c r="CW101" s="8">
        <v>218951.1685811594</v>
      </c>
      <c r="CZ101" s="8">
        <v>256.82121391062134</v>
      </c>
      <c r="DC101" s="8">
        <v>2.5210138527007375</v>
      </c>
      <c r="DD101" s="8">
        <v>2923.1530011697632</v>
      </c>
      <c r="DE101" s="8">
        <v>482.65478099025296</v>
      </c>
      <c r="DF101" s="8">
        <v>133.11674969236037</v>
      </c>
      <c r="DG101" s="8">
        <v>8.426845679614402</v>
      </c>
      <c r="DH101" s="8">
        <v>220.13811797303862</v>
      </c>
      <c r="DI101" s="8">
        <v>11.357051965647859</v>
      </c>
      <c r="DK101" s="8">
        <v>12.41373517367488</v>
      </c>
      <c r="DL101" s="8">
        <v>16.62218827719887</v>
      </c>
      <c r="DM101" s="8">
        <v>355.46795196049965</v>
      </c>
      <c r="DN101" s="8">
        <v>369.87908328505705</v>
      </c>
      <c r="DO101" s="8">
        <v>5.313255365681602</v>
      </c>
      <c r="DP101" s="8">
        <v>1754.3439594958058</v>
      </c>
      <c r="DQ101" s="8">
        <v>682.773724093339</v>
      </c>
      <c r="DS101" s="8">
        <v>193.3744946720871</v>
      </c>
      <c r="DT101" s="8">
        <v>1011.7103076344832</v>
      </c>
      <c r="DV101" s="8">
        <v>56253.86469247034</v>
      </c>
      <c r="DZ101" s="8">
        <v>8.513600129005113</v>
      </c>
      <c r="EA101" s="8">
        <v>45.73759692160734</v>
      </c>
      <c r="EC101" s="8">
        <v>303118.3001302517</v>
      </c>
      <c r="ED101" s="8">
        <v>112921.82545492114</v>
      </c>
      <c r="EE101" s="8">
        <v>4993.836503005492</v>
      </c>
      <c r="EF101" s="8">
        <v>341045.7279943698</v>
      </c>
      <c r="EG101" s="8">
        <v>53336.710558419705</v>
      </c>
      <c r="EH101" s="8">
        <v>16801.454676833037</v>
      </c>
      <c r="EI101" s="8">
        <v>5452.31836</v>
      </c>
      <c r="EJ101" s="8">
        <v>523647.23682754923</v>
      </c>
      <c r="EK101" s="8">
        <v>826765.5369578009</v>
      </c>
    </row>
    <row r="102" spans="1:141" s="8" customFormat="1" ht="12.75">
      <c r="A102" s="6">
        <v>100</v>
      </c>
      <c r="B102" s="7" t="s">
        <v>112</v>
      </c>
      <c r="C102" s="8">
        <v>444.34477909939864</v>
      </c>
      <c r="D102" s="8">
        <v>307.9733136804451</v>
      </c>
      <c r="E102" s="8">
        <v>197.53719176650063</v>
      </c>
      <c r="F102" s="8">
        <v>140.96023840017455</v>
      </c>
      <c r="G102" s="8">
        <v>109.41770102419751</v>
      </c>
      <c r="H102" s="8">
        <v>69.81694021193218</v>
      </c>
      <c r="I102" s="8">
        <v>133.00717401185636</v>
      </c>
      <c r="J102" s="8">
        <v>101.30231369944717</v>
      </c>
      <c r="K102" s="8">
        <v>69.13175093542816</v>
      </c>
      <c r="M102" s="8">
        <v>219.57711811637057</v>
      </c>
      <c r="N102" s="8">
        <v>23.490734443643206</v>
      </c>
      <c r="O102" s="8">
        <v>202.0249714168678</v>
      </c>
      <c r="R102" s="8">
        <v>1018.5569931076735</v>
      </c>
      <c r="S102" s="8">
        <v>52.27032150084412</v>
      </c>
      <c r="T102" s="8">
        <v>4935.354017519043</v>
      </c>
      <c r="U102" s="8">
        <v>5660.113940309577</v>
      </c>
      <c r="V102" s="8">
        <v>10032.306917286363</v>
      </c>
      <c r="CU102" s="8">
        <v>23674.948292981408</v>
      </c>
      <c r="CX102" s="8">
        <v>5559.169721790336</v>
      </c>
      <c r="CZ102" s="8">
        <v>25.202880933070766</v>
      </c>
      <c r="DC102" s="8">
        <v>8711.407365332829</v>
      </c>
      <c r="DE102" s="8">
        <v>0.6643215179886243</v>
      </c>
      <c r="DH102" s="8">
        <v>1382.5693103229062</v>
      </c>
      <c r="DJ102" s="8">
        <v>401.736025786522</v>
      </c>
      <c r="DN102" s="8">
        <v>0.5520740523813963</v>
      </c>
      <c r="DP102" s="8">
        <v>0.6036656468290348</v>
      </c>
      <c r="DQ102" s="8">
        <v>0.6265089040823059</v>
      </c>
      <c r="DT102" s="8">
        <v>1.5282675461571533</v>
      </c>
      <c r="DU102" s="8">
        <v>6074.888728333679</v>
      </c>
      <c r="DV102" s="8">
        <v>31104.542066602706</v>
      </c>
      <c r="DW102" s="8">
        <v>6020.501840699242</v>
      </c>
      <c r="EA102" s="8">
        <v>6749.697603341465</v>
      </c>
      <c r="EC102" s="8">
        <v>113426.05658080667</v>
      </c>
      <c r="EF102" s="8">
        <v>257613.10811204708</v>
      </c>
      <c r="EG102" s="8">
        <v>-87231.416550608</v>
      </c>
      <c r="EH102" s="8">
        <v>17471.412233988925</v>
      </c>
      <c r="EI102" s="8">
        <v>23450.08416</v>
      </c>
      <c r="EJ102" s="8">
        <v>164403.2458588758</v>
      </c>
      <c r="EK102" s="8">
        <v>277829.3024396825</v>
      </c>
    </row>
    <row r="103" spans="1:141" s="8" customFormat="1" ht="12.75">
      <c r="A103" s="6">
        <v>101</v>
      </c>
      <c r="B103" s="7" t="s">
        <v>113</v>
      </c>
      <c r="CF103" s="8">
        <v>3777.2198780480303</v>
      </c>
      <c r="CH103" s="8">
        <v>2.1830200447646404</v>
      </c>
      <c r="CK103" s="8">
        <v>14037.841997177899</v>
      </c>
      <c r="CY103" s="8">
        <v>96422.40439946933</v>
      </c>
      <c r="CZ103" s="8">
        <v>31698.527760213903</v>
      </c>
      <c r="DA103" s="8">
        <v>27.53220189263897</v>
      </c>
      <c r="DC103" s="8">
        <v>205063.74509144665</v>
      </c>
      <c r="DG103" s="8">
        <v>4486.45206985272</v>
      </c>
      <c r="DS103" s="8">
        <v>2.4787487917308644</v>
      </c>
      <c r="DT103" s="8">
        <v>345.36014140446866</v>
      </c>
      <c r="EC103" s="8">
        <v>355863.7453083422</v>
      </c>
      <c r="ED103" s="8">
        <v>130383.90806893556</v>
      </c>
      <c r="EF103" s="8">
        <v>60499.30671628023</v>
      </c>
      <c r="EG103" s="8">
        <v>16453.501437977124</v>
      </c>
      <c r="EH103" s="8">
        <v>12037.153896078546</v>
      </c>
      <c r="EI103" s="8">
        <v>49231.96714</v>
      </c>
      <c r="EJ103" s="8">
        <v>170141.91948938064</v>
      </c>
      <c r="EK103" s="8">
        <v>526005.6647977228</v>
      </c>
    </row>
    <row r="104" spans="1:141" s="8" customFormat="1" ht="12.75">
      <c r="A104" s="6">
        <v>102</v>
      </c>
      <c r="B104" s="7" t="s">
        <v>114</v>
      </c>
      <c r="AT104" s="8">
        <v>45.30263268075136</v>
      </c>
      <c r="BL104" s="8">
        <v>729.8259334539758</v>
      </c>
      <c r="BO104" s="8">
        <v>11.62392334209467</v>
      </c>
      <c r="BP104" s="8">
        <v>13.798072685276148</v>
      </c>
      <c r="BT104" s="8">
        <v>5257.475405773501</v>
      </c>
      <c r="BW104" s="8">
        <v>0.7024008357680793</v>
      </c>
      <c r="BY104" s="8">
        <v>784.5909076550714</v>
      </c>
      <c r="BZ104" s="8">
        <v>12830.118192025606</v>
      </c>
      <c r="CC104" s="8">
        <v>30310.43622070419</v>
      </c>
      <c r="CD104" s="8">
        <v>4.575774715145493</v>
      </c>
      <c r="CF104" s="8">
        <v>498.0110790692156</v>
      </c>
      <c r="CI104" s="8">
        <v>12.274078105824088</v>
      </c>
      <c r="CJ104" s="8">
        <v>2340.9398215169736</v>
      </c>
      <c r="CK104" s="8">
        <v>4725.038478991808</v>
      </c>
      <c r="CL104" s="8">
        <v>1446.6833010249275</v>
      </c>
      <c r="CO104" s="8">
        <v>156.07142620669723</v>
      </c>
      <c r="CP104" s="8">
        <v>372.3155517241983</v>
      </c>
      <c r="CQ104" s="8">
        <v>2346.917645326801</v>
      </c>
      <c r="CR104" s="8">
        <v>961.1760491387311</v>
      </c>
      <c r="CS104" s="8">
        <v>13.835522346824762</v>
      </c>
      <c r="CT104" s="8">
        <v>8.667404946931079</v>
      </c>
      <c r="CU104" s="8">
        <v>26.429864519482344</v>
      </c>
      <c r="CV104" s="8">
        <v>3313.31822747711</v>
      </c>
      <c r="CZ104" s="8">
        <v>292396.81635501084</v>
      </c>
      <c r="DC104" s="8">
        <v>223009.85637914776</v>
      </c>
      <c r="DQ104" s="8">
        <v>5448.391894923025</v>
      </c>
      <c r="EC104" s="8">
        <v>587065.4370080391</v>
      </c>
      <c r="EF104" s="8">
        <v>1497779.3237398865</v>
      </c>
      <c r="EG104" s="8">
        <v>359855.479081303</v>
      </c>
      <c r="EH104" s="8">
        <v>99285.4070845005</v>
      </c>
      <c r="EI104" s="8">
        <v>513156.31274</v>
      </c>
      <c r="EJ104" s="8">
        <v>1443763.89716569</v>
      </c>
      <c r="EK104" s="8">
        <v>2030829.3341737292</v>
      </c>
    </row>
    <row r="105" spans="1:141" s="8" customFormat="1" ht="12.75">
      <c r="A105" s="6">
        <v>103</v>
      </c>
      <c r="B105" s="7" t="s">
        <v>115</v>
      </c>
      <c r="AY105" s="8">
        <v>627.647142439082</v>
      </c>
      <c r="AZ105" s="8">
        <v>85.95918996361982</v>
      </c>
      <c r="BD105" s="8">
        <v>516.131576413542</v>
      </c>
      <c r="BI105" s="8">
        <v>101.44396846141868</v>
      </c>
      <c r="CF105" s="8">
        <v>355.713491293091</v>
      </c>
      <c r="CI105" s="8">
        <v>2639.171144949693</v>
      </c>
      <c r="CJ105" s="8">
        <v>1846.3162301483906</v>
      </c>
      <c r="CK105" s="8">
        <v>27.07472886286435</v>
      </c>
      <c r="CL105" s="8">
        <v>2421.1129650270773</v>
      </c>
      <c r="CM105" s="8">
        <v>52.8811749852451</v>
      </c>
      <c r="CN105" s="8">
        <v>199.5191747461952</v>
      </c>
      <c r="CP105" s="8">
        <v>10.818429744805671</v>
      </c>
      <c r="CQ105" s="8">
        <v>9680.622797223816</v>
      </c>
      <c r="CU105" s="8">
        <v>2.5619170454330575</v>
      </c>
      <c r="CY105" s="8">
        <v>30.918081756309668</v>
      </c>
      <c r="DA105" s="8">
        <v>4133307.9320420097</v>
      </c>
      <c r="DC105" s="8">
        <v>148945.51759625052</v>
      </c>
      <c r="DE105" s="8">
        <v>23.004051026714404</v>
      </c>
      <c r="EC105" s="8">
        <v>4300874.439883215</v>
      </c>
      <c r="ED105" s="8">
        <v>1481148.0918494838</v>
      </c>
      <c r="EF105" s="8">
        <v>5695.18237359452</v>
      </c>
      <c r="EG105" s="8">
        <v>6731655.95169596</v>
      </c>
      <c r="EH105" s="8">
        <v>1764594.8615649499</v>
      </c>
      <c r="EI105" s="8">
        <v>1792356.96184</v>
      </c>
      <c r="EJ105" s="8">
        <v>8190737.125643987</v>
      </c>
      <c r="EK105" s="8">
        <v>12491611.565527203</v>
      </c>
    </row>
    <row r="106" spans="1:141" s="8" customFormat="1" ht="12.75">
      <c r="A106" s="6">
        <v>104</v>
      </c>
      <c r="B106" s="7" t="s">
        <v>116</v>
      </c>
      <c r="DB106" s="8">
        <v>111194.14746262736</v>
      </c>
      <c r="DJ106" s="8">
        <v>42730.71788814818</v>
      </c>
      <c r="EC106" s="8">
        <v>153924.86535077554</v>
      </c>
      <c r="EF106" s="8">
        <v>5041540.552243232</v>
      </c>
      <c r="EG106" s="8">
        <v>9542.47531942643</v>
      </c>
      <c r="EH106" s="8">
        <v>270105.25819009065</v>
      </c>
      <c r="EI106" s="8">
        <v>5357005.90826</v>
      </c>
      <c r="EJ106" s="8">
        <v>-35817.16320337355</v>
      </c>
      <c r="EK106" s="8">
        <v>118107.70214740199</v>
      </c>
    </row>
    <row r="107" spans="1:141" s="8" customFormat="1" ht="12.75">
      <c r="A107" s="6">
        <v>105</v>
      </c>
      <c r="B107" s="7" t="s">
        <v>117</v>
      </c>
      <c r="C107" s="8">
        <v>262.0521366360586</v>
      </c>
      <c r="D107" s="8">
        <v>244.32969549771067</v>
      </c>
      <c r="E107" s="8">
        <v>25.030663886757665</v>
      </c>
      <c r="F107" s="8">
        <v>20.802956814668097</v>
      </c>
      <c r="G107" s="8">
        <v>35.23142819942098</v>
      </c>
      <c r="H107" s="8">
        <v>26.286751902110733</v>
      </c>
      <c r="I107" s="8">
        <v>13.368591745674975</v>
      </c>
      <c r="J107" s="8">
        <v>59.86197101335097</v>
      </c>
      <c r="K107" s="8">
        <v>20.632450537598842</v>
      </c>
      <c r="M107" s="8">
        <v>82.71054272670051</v>
      </c>
      <c r="O107" s="8">
        <v>66.0616474103574</v>
      </c>
      <c r="S107" s="8">
        <v>8.445954467800547</v>
      </c>
      <c r="T107" s="8">
        <v>37.00882871215069</v>
      </c>
      <c r="U107" s="8">
        <v>38.598497346115316</v>
      </c>
      <c r="V107" s="8">
        <v>41.71928144620737</v>
      </c>
      <c r="AA107" s="8">
        <v>41969.435442695016</v>
      </c>
      <c r="AC107" s="8">
        <v>676.7929180839177</v>
      </c>
      <c r="AD107" s="8">
        <v>717.646312408485</v>
      </c>
      <c r="AE107" s="8">
        <v>9452.72498742298</v>
      </c>
      <c r="AF107" s="8">
        <v>437.31089279018175</v>
      </c>
      <c r="AG107" s="8">
        <v>14.676685632517135</v>
      </c>
      <c r="AH107" s="8">
        <v>0.8786432668437576</v>
      </c>
      <c r="AI107" s="8">
        <v>2.302367589242564</v>
      </c>
      <c r="AJ107" s="8">
        <v>158.91408969034617</v>
      </c>
      <c r="AK107" s="8">
        <v>16.651778634496324</v>
      </c>
      <c r="AM107" s="8">
        <v>23.280398345146544</v>
      </c>
      <c r="AN107" s="8">
        <v>2134.098278707205</v>
      </c>
      <c r="AR107" s="8">
        <v>240.77898018588402</v>
      </c>
      <c r="AS107" s="8">
        <v>2859.578709347517</v>
      </c>
      <c r="AT107" s="8">
        <v>32.203964150379896</v>
      </c>
      <c r="AU107" s="8">
        <v>375.52706372229784</v>
      </c>
      <c r="AW107" s="8">
        <v>5452.796540100966</v>
      </c>
      <c r="AY107" s="8">
        <v>1711.5771552641352</v>
      </c>
      <c r="AZ107" s="8">
        <v>7501.215998712404</v>
      </c>
      <c r="BB107" s="8">
        <v>14983.605970250657</v>
      </c>
      <c r="BC107" s="8">
        <v>37387.67728762401</v>
      </c>
      <c r="BD107" s="8">
        <v>25453.91199604273</v>
      </c>
      <c r="BE107" s="8">
        <v>98.83832594658833</v>
      </c>
      <c r="BF107" s="8">
        <v>407.261751856874</v>
      </c>
      <c r="BG107" s="8">
        <v>3134.6501246500375</v>
      </c>
      <c r="BH107" s="8">
        <v>31019.669862778137</v>
      </c>
      <c r="BI107" s="8">
        <v>14947.519983568207</v>
      </c>
      <c r="BJ107" s="8">
        <v>911.5635601826631</v>
      </c>
      <c r="BK107" s="8">
        <v>49.58898663224532</v>
      </c>
      <c r="BL107" s="8">
        <v>9913.392610309602</v>
      </c>
      <c r="BM107" s="8">
        <v>4070.2675663477967</v>
      </c>
      <c r="BN107" s="8">
        <v>59.38330963404707</v>
      </c>
      <c r="BO107" s="8">
        <v>96.95243790869459</v>
      </c>
      <c r="BP107" s="8">
        <v>5393.699741826788</v>
      </c>
      <c r="BQ107" s="8">
        <v>8032.217283316294</v>
      </c>
      <c r="BR107" s="8">
        <v>1344.1116709281223</v>
      </c>
      <c r="BS107" s="8">
        <v>4313.835905581273</v>
      </c>
      <c r="BT107" s="8">
        <v>23578.23523122002</v>
      </c>
      <c r="BU107" s="8">
        <v>4207.06196640359</v>
      </c>
      <c r="BW107" s="8">
        <v>24946.98763609141</v>
      </c>
      <c r="BX107" s="8">
        <v>2930.262379389942</v>
      </c>
      <c r="BZ107" s="8">
        <v>6312.037723016386</v>
      </c>
      <c r="CA107" s="8">
        <v>280.12331688657747</v>
      </c>
      <c r="CB107" s="8">
        <v>55.79376944441824</v>
      </c>
      <c r="CC107" s="8">
        <v>141.78720028620194</v>
      </c>
      <c r="CD107" s="8">
        <v>5962.271075262557</v>
      </c>
      <c r="CE107" s="8">
        <v>11705.869037588733</v>
      </c>
      <c r="CF107" s="8">
        <v>14550.537828366505</v>
      </c>
      <c r="CG107" s="8">
        <v>2658.684975133681</v>
      </c>
      <c r="CH107" s="8">
        <v>7791.878683812031</v>
      </c>
      <c r="CI107" s="8">
        <v>5361.328874077534</v>
      </c>
      <c r="CJ107" s="8">
        <v>22670.02712611634</v>
      </c>
      <c r="CK107" s="8">
        <v>11148.951479983367</v>
      </c>
      <c r="CL107" s="8">
        <v>22598.190658947806</v>
      </c>
      <c r="CM107" s="8">
        <v>14420.556540183039</v>
      </c>
      <c r="CN107" s="8">
        <v>473.9295949119457</v>
      </c>
      <c r="CO107" s="8">
        <v>22331.09790966415</v>
      </c>
      <c r="CP107" s="8">
        <v>6054.875026653668</v>
      </c>
      <c r="CQ107" s="8">
        <v>6293.469996398569</v>
      </c>
      <c r="CR107" s="8">
        <v>3620.4463832166543</v>
      </c>
      <c r="CS107" s="8">
        <v>1813.5819476492602</v>
      </c>
      <c r="CT107" s="8">
        <v>2420.9864816773534</v>
      </c>
      <c r="CU107" s="8">
        <v>11422.561018695029</v>
      </c>
      <c r="CV107" s="8">
        <v>37709.83612530792</v>
      </c>
      <c r="CW107" s="8">
        <v>3767.675712968956</v>
      </c>
      <c r="CX107" s="8">
        <v>76.6686344271873</v>
      </c>
      <c r="CY107" s="8">
        <v>3712.5353563544054</v>
      </c>
      <c r="CZ107" s="8">
        <v>24366.71726559651</v>
      </c>
      <c r="DA107" s="8">
        <v>1013373.749889757</v>
      </c>
      <c r="DB107" s="8">
        <v>728.808650481602</v>
      </c>
      <c r="DC107" s="8">
        <v>12915.286508140995</v>
      </c>
      <c r="DD107" s="8">
        <v>515163.223683911</v>
      </c>
      <c r="DE107" s="8">
        <v>101194.89087107845</v>
      </c>
      <c r="DF107" s="8">
        <v>2162.963280168201</v>
      </c>
      <c r="DG107" s="8">
        <v>126483.0972044116</v>
      </c>
      <c r="DH107" s="8">
        <v>212463.4446480059</v>
      </c>
      <c r="DI107" s="8">
        <v>1876.0426924775231</v>
      </c>
      <c r="DJ107" s="8">
        <v>137418.01975731683</v>
      </c>
      <c r="DK107" s="8">
        <v>1.3620104472943455</v>
      </c>
      <c r="DL107" s="8">
        <v>2246.325924826496</v>
      </c>
      <c r="DM107" s="8">
        <v>14501.923465318261</v>
      </c>
      <c r="DN107" s="8">
        <v>232934.81162721448</v>
      </c>
      <c r="DO107" s="8">
        <v>52870.7052511301</v>
      </c>
      <c r="DP107" s="8">
        <v>25479.510447843146</v>
      </c>
      <c r="DQ107" s="8">
        <v>3130.6479393051886</v>
      </c>
      <c r="DS107" s="8">
        <v>19707.890644253213</v>
      </c>
      <c r="DT107" s="8">
        <v>23528.714298821727</v>
      </c>
      <c r="DU107" s="8">
        <v>52434.86874916275</v>
      </c>
      <c r="DV107" s="8">
        <v>71126.77299639214</v>
      </c>
      <c r="DW107" s="8">
        <v>28.346843162329876</v>
      </c>
      <c r="DX107" s="8">
        <v>558.1576132495854</v>
      </c>
      <c r="DZ107" s="8">
        <v>520907.30182766326</v>
      </c>
      <c r="EA107" s="8">
        <v>28889.55419985167</v>
      </c>
      <c r="EC107" s="8">
        <v>3713890.486641223</v>
      </c>
      <c r="ED107" s="8">
        <v>1219260.0091874017</v>
      </c>
      <c r="EE107" s="8">
        <v>71011.57852473443</v>
      </c>
      <c r="EF107" s="8">
        <v>1948455.7435830543</v>
      </c>
      <c r="EG107" s="8">
        <v>-268244.988071932</v>
      </c>
      <c r="EH107" s="8">
        <v>1130731.0564276185</v>
      </c>
      <c r="EI107" s="8">
        <v>2417368.2755199997</v>
      </c>
      <c r="EJ107" s="8">
        <v>1683845.1241308772</v>
      </c>
      <c r="EK107" s="8">
        <v>5397735.6107721</v>
      </c>
    </row>
    <row r="108" spans="1:141" s="8" customFormat="1" ht="12.75">
      <c r="A108" s="6">
        <v>106</v>
      </c>
      <c r="B108" s="7" t="s">
        <v>118</v>
      </c>
      <c r="C108" s="8">
        <v>180611.63982488407</v>
      </c>
      <c r="D108" s="8">
        <v>134036.88636484402</v>
      </c>
      <c r="E108" s="8">
        <v>9514.493226432853</v>
      </c>
      <c r="F108" s="8">
        <v>7806.904942573982</v>
      </c>
      <c r="G108" s="8">
        <v>11677.207348516853</v>
      </c>
      <c r="H108" s="8">
        <v>8603.55190732906</v>
      </c>
      <c r="I108" s="8">
        <v>5511.876584653221</v>
      </c>
      <c r="J108" s="8">
        <v>18712.76671280822</v>
      </c>
      <c r="K108" s="8">
        <v>6864.600011645517</v>
      </c>
      <c r="M108" s="8">
        <v>27053.467280808698</v>
      </c>
      <c r="N108" s="8">
        <v>300.1290593994836</v>
      </c>
      <c r="O108" s="8">
        <v>21927.00295445313</v>
      </c>
      <c r="Q108" s="8">
        <v>10595.460216370853</v>
      </c>
      <c r="R108" s="8">
        <v>9590.306337763706</v>
      </c>
      <c r="S108" s="8">
        <v>2981.7620908152994</v>
      </c>
      <c r="T108" s="8">
        <v>73973.33343891818</v>
      </c>
      <c r="U108" s="8">
        <v>130198.21910416473</v>
      </c>
      <c r="V108" s="8">
        <v>140944.42508165166</v>
      </c>
      <c r="W108" s="8">
        <v>2124.871348422966</v>
      </c>
      <c r="X108" s="8">
        <v>844.6660734267823</v>
      </c>
      <c r="Y108" s="8">
        <v>1985.5257892564684</v>
      </c>
      <c r="Z108" s="8">
        <v>3404.734422132987</v>
      </c>
      <c r="AA108" s="8">
        <v>74275.24937025846</v>
      </c>
      <c r="AC108" s="8">
        <v>15768.367060615768</v>
      </c>
      <c r="AD108" s="8">
        <v>23698.753652606112</v>
      </c>
      <c r="AE108" s="8">
        <v>242121.8806243331</v>
      </c>
      <c r="AF108" s="8">
        <v>3516.1922909807613</v>
      </c>
      <c r="AG108" s="8">
        <v>70.68924039940636</v>
      </c>
      <c r="AH108" s="8">
        <v>204.77124516849918</v>
      </c>
      <c r="AI108" s="8">
        <v>159.31263473343301</v>
      </c>
      <c r="AJ108" s="8">
        <v>4539.418500659467</v>
      </c>
      <c r="AK108" s="8">
        <v>6970.7786733531175</v>
      </c>
      <c r="AM108" s="8">
        <v>16285.14674333791</v>
      </c>
      <c r="AN108" s="8">
        <v>18543.38739887546</v>
      </c>
      <c r="AO108" s="8">
        <v>1894.4755105313377</v>
      </c>
      <c r="AP108" s="8">
        <v>2099.097823695648</v>
      </c>
      <c r="AQ108" s="8">
        <v>3660.656957256835</v>
      </c>
      <c r="AR108" s="8">
        <v>4796.322471562046</v>
      </c>
      <c r="AS108" s="8">
        <v>154584.88563176114</v>
      </c>
      <c r="AT108" s="8">
        <v>7865.641722282328</v>
      </c>
      <c r="AU108" s="8">
        <v>4367.869164561103</v>
      </c>
      <c r="AV108" s="8">
        <v>4925.5785984523745</v>
      </c>
      <c r="AW108" s="8">
        <v>103087.37595053863</v>
      </c>
      <c r="AX108" s="8">
        <v>3849.3479598600243</v>
      </c>
      <c r="AY108" s="8">
        <v>5318.704912675266</v>
      </c>
      <c r="AZ108" s="8">
        <v>33414.757185824805</v>
      </c>
      <c r="BA108" s="8">
        <v>6238.96712332546</v>
      </c>
      <c r="BB108" s="8">
        <v>1785.2594915380378</v>
      </c>
      <c r="BC108" s="8">
        <v>158452.89940695732</v>
      </c>
      <c r="BD108" s="8">
        <v>242648.9615931895</v>
      </c>
      <c r="BE108" s="8">
        <v>18021.045029510715</v>
      </c>
      <c r="BF108" s="8">
        <v>12341.171571806575</v>
      </c>
      <c r="BG108" s="8">
        <v>22350.63281179107</v>
      </c>
      <c r="BH108" s="8">
        <v>129973.05930729429</v>
      </c>
      <c r="BI108" s="8">
        <v>6747.91472237474</v>
      </c>
      <c r="BJ108" s="8">
        <v>3957.823806975942</v>
      </c>
      <c r="BK108" s="8">
        <v>18476.216901916232</v>
      </c>
      <c r="BL108" s="8">
        <v>20186.275422213086</v>
      </c>
      <c r="BM108" s="8">
        <v>23659.60973131833</v>
      </c>
      <c r="BN108" s="8">
        <v>2259.6814236865225</v>
      </c>
      <c r="BO108" s="8">
        <v>27511.956768107608</v>
      </c>
      <c r="BP108" s="8">
        <v>21210.40247087908</v>
      </c>
      <c r="BQ108" s="8">
        <v>11294.90106838019</v>
      </c>
      <c r="BR108" s="8">
        <v>3934.353481384145</v>
      </c>
      <c r="BS108" s="8">
        <v>4513.714577293498</v>
      </c>
      <c r="BT108" s="8">
        <v>73871.35381260532</v>
      </c>
      <c r="BU108" s="8">
        <v>13797.258936148559</v>
      </c>
      <c r="BV108" s="8">
        <v>4557.573912035854</v>
      </c>
      <c r="BW108" s="8">
        <v>79309.8321304935</v>
      </c>
      <c r="BX108" s="8">
        <v>6878.567774227629</v>
      </c>
      <c r="BY108" s="8">
        <v>17339.91480711383</v>
      </c>
      <c r="BZ108" s="8">
        <v>631654.4311129648</v>
      </c>
      <c r="CA108" s="8">
        <v>10891.351313104347</v>
      </c>
      <c r="CB108" s="8">
        <v>5559.309319467718</v>
      </c>
      <c r="CC108" s="8">
        <v>18630.58440137117</v>
      </c>
      <c r="CD108" s="8">
        <v>20794.16193657623</v>
      </c>
      <c r="CE108" s="8">
        <v>56482.80172707405</v>
      </c>
      <c r="CF108" s="8">
        <v>41385.841838528395</v>
      </c>
      <c r="CG108" s="8">
        <v>96163.90613749009</v>
      </c>
      <c r="CH108" s="8">
        <v>12850.23024045817</v>
      </c>
      <c r="CI108" s="8">
        <v>46062.11111679271</v>
      </c>
      <c r="CJ108" s="8">
        <v>187997.65548564508</v>
      </c>
      <c r="CK108" s="8">
        <v>76703.86415967174</v>
      </c>
      <c r="CL108" s="8">
        <v>128875.7754980894</v>
      </c>
      <c r="CM108" s="8">
        <v>2774.3719506595694</v>
      </c>
      <c r="CN108" s="8">
        <v>1305.6550452139447</v>
      </c>
      <c r="CO108" s="8">
        <v>3410.2023233168766</v>
      </c>
      <c r="CP108" s="8">
        <v>87044.03449976286</v>
      </c>
      <c r="CQ108" s="8">
        <v>18439.326326441358</v>
      </c>
      <c r="CR108" s="8">
        <v>2144.793605469275</v>
      </c>
      <c r="CS108" s="8">
        <v>216.54207676505783</v>
      </c>
      <c r="CT108" s="8">
        <v>12232.151157968678</v>
      </c>
      <c r="CU108" s="8">
        <v>95634.97671539246</v>
      </c>
      <c r="CV108" s="8">
        <v>7091.04918325151</v>
      </c>
      <c r="CW108" s="8">
        <v>6476.979283681611</v>
      </c>
      <c r="CX108" s="8">
        <v>497.8527555779948</v>
      </c>
      <c r="CY108" s="8">
        <v>12957.084861394096</v>
      </c>
      <c r="CZ108" s="8">
        <v>4401.770559182579</v>
      </c>
      <c r="DA108" s="8">
        <v>101373.24107423087</v>
      </c>
      <c r="DB108" s="8">
        <v>1152.2060028507588</v>
      </c>
      <c r="DC108" s="8">
        <v>48289.97413911035</v>
      </c>
      <c r="DD108" s="8">
        <v>13150787.723728914</v>
      </c>
      <c r="DE108" s="8">
        <v>279844.9020386653</v>
      </c>
      <c r="DF108" s="8">
        <v>124079.402895276</v>
      </c>
      <c r="DG108" s="8">
        <v>364784.17573489685</v>
      </c>
      <c r="DH108" s="8">
        <v>395716.215425156</v>
      </c>
      <c r="DI108" s="8">
        <v>13560.500380037194</v>
      </c>
      <c r="DJ108" s="8">
        <v>71121.09670309525</v>
      </c>
      <c r="DK108" s="8">
        <v>65306.18087460692</v>
      </c>
      <c r="DL108" s="8">
        <v>15054.792834438525</v>
      </c>
      <c r="DM108" s="8">
        <v>81576.89678013661</v>
      </c>
      <c r="DN108" s="8">
        <v>362815.55783652345</v>
      </c>
      <c r="DO108" s="8">
        <v>451939.7988388364</v>
      </c>
      <c r="DP108" s="8">
        <v>303153.387763215</v>
      </c>
      <c r="DQ108" s="8">
        <v>11556.939886915326</v>
      </c>
      <c r="DR108" s="8">
        <v>969194.2446436692</v>
      </c>
      <c r="DS108" s="8">
        <v>203871.63723763294</v>
      </c>
      <c r="DT108" s="8">
        <v>117240.1144397408</v>
      </c>
      <c r="DU108" s="8">
        <v>200996.67170396764</v>
      </c>
      <c r="DV108" s="8">
        <v>450313.04352419515</v>
      </c>
      <c r="DW108" s="8">
        <v>166.05203415472823</v>
      </c>
      <c r="DX108" s="8">
        <v>641.2446484838536</v>
      </c>
      <c r="DY108" s="8">
        <v>13953.649785046886</v>
      </c>
      <c r="DZ108" s="8">
        <v>63808.898175630864</v>
      </c>
      <c r="EA108" s="8">
        <v>37073.433301724624</v>
      </c>
      <c r="EC108" s="8">
        <v>21964652.63659062</v>
      </c>
      <c r="ED108" s="8">
        <v>329701.12516478106</v>
      </c>
      <c r="EE108" s="8">
        <v>1195070.5244276405</v>
      </c>
      <c r="EF108" s="8">
        <v>88166042.10113929</v>
      </c>
      <c r="EH108" s="8">
        <v>562823.7397127013</v>
      </c>
      <c r="EI108" s="8">
        <v>284400</v>
      </c>
      <c r="EJ108" s="8">
        <v>89969237.4904444</v>
      </c>
      <c r="EK108" s="8">
        <v>111933890.12703502</v>
      </c>
    </row>
    <row r="109" spans="1:141" s="8" customFormat="1" ht="12.75">
      <c r="A109" s="6">
        <v>107</v>
      </c>
      <c r="B109" s="7" t="s">
        <v>119</v>
      </c>
      <c r="C109" s="8">
        <v>500450.23944860924</v>
      </c>
      <c r="D109" s="8">
        <v>336925.634261106</v>
      </c>
      <c r="E109" s="8">
        <v>7832.506423221812</v>
      </c>
      <c r="F109" s="8">
        <v>14891.14702961413</v>
      </c>
      <c r="G109" s="8">
        <v>32931.14505456185</v>
      </c>
      <c r="H109" s="8">
        <v>18905.668130087262</v>
      </c>
      <c r="I109" s="8">
        <v>10138.779464926687</v>
      </c>
      <c r="J109" s="8">
        <v>61588.9283834444</v>
      </c>
      <c r="K109" s="8">
        <v>11707.60584548671</v>
      </c>
      <c r="M109" s="8">
        <v>12973.016700500753</v>
      </c>
      <c r="O109" s="8">
        <v>59029.38055319477</v>
      </c>
      <c r="S109" s="8">
        <v>7358.314943458332</v>
      </c>
      <c r="T109" s="8">
        <v>22698.5333824361</v>
      </c>
      <c r="U109" s="8">
        <v>26234.688987522128</v>
      </c>
      <c r="V109" s="8">
        <v>60111.800854530105</v>
      </c>
      <c r="AA109" s="8">
        <v>9349.231397463065</v>
      </c>
      <c r="AC109" s="8">
        <v>159334.53063721294</v>
      </c>
      <c r="AD109" s="8">
        <v>26289.25293255484</v>
      </c>
      <c r="AE109" s="8">
        <v>55742.38300629005</v>
      </c>
      <c r="AF109" s="8">
        <v>26722.765613864925</v>
      </c>
      <c r="AG109" s="8">
        <v>2588.8011026625586</v>
      </c>
      <c r="AH109" s="8">
        <v>1445.4222265231958</v>
      </c>
      <c r="AI109" s="8">
        <v>928.3790228531752</v>
      </c>
      <c r="AJ109" s="8">
        <v>10169.730710372205</v>
      </c>
      <c r="AK109" s="8">
        <v>6993.967845484826</v>
      </c>
      <c r="AL109" s="8">
        <v>59.073976456918004</v>
      </c>
      <c r="AM109" s="8">
        <v>18987.543853141422</v>
      </c>
      <c r="AN109" s="8">
        <v>36800.79598522844</v>
      </c>
      <c r="AO109" s="8">
        <v>6951.002819224351</v>
      </c>
      <c r="AP109" s="8">
        <v>26332.12495744756</v>
      </c>
      <c r="AQ109" s="8">
        <v>56258.82329866249</v>
      </c>
      <c r="AR109" s="8">
        <v>64603.98758726135</v>
      </c>
      <c r="AS109" s="8">
        <v>335041.08785441425</v>
      </c>
      <c r="AT109" s="8">
        <v>80697.20920674251</v>
      </c>
      <c r="AU109" s="8">
        <v>9429.507680621327</v>
      </c>
      <c r="AV109" s="8">
        <v>53547.05771627612</v>
      </c>
      <c r="AW109" s="8">
        <v>478816.1175299978</v>
      </c>
      <c r="AX109" s="8">
        <v>19835.521288830103</v>
      </c>
      <c r="AY109" s="8">
        <v>10392.697055040262</v>
      </c>
      <c r="AZ109" s="8">
        <v>151628.9756669064</v>
      </c>
      <c r="BA109" s="8">
        <v>55524.83884605106</v>
      </c>
      <c r="BB109" s="8">
        <v>4781.609216981163</v>
      </c>
      <c r="BC109" s="8">
        <v>36919.267822639085</v>
      </c>
      <c r="BD109" s="8">
        <v>39344.95836120536</v>
      </c>
      <c r="BE109" s="8">
        <v>16135.34538112281</v>
      </c>
      <c r="BF109" s="8">
        <v>24463.970061504762</v>
      </c>
      <c r="BG109" s="8">
        <v>144420.94871147742</v>
      </c>
      <c r="BH109" s="8">
        <v>49220.18638361453</v>
      </c>
      <c r="BI109" s="8">
        <v>18502.161660085752</v>
      </c>
      <c r="BJ109" s="8">
        <v>16013.873898131598</v>
      </c>
      <c r="BK109" s="8">
        <v>70789.61210825772</v>
      </c>
      <c r="BL109" s="8">
        <v>154162.1933115977</v>
      </c>
      <c r="BM109" s="8">
        <v>287002.8996346222</v>
      </c>
      <c r="BN109" s="8">
        <v>17021.289212123454</v>
      </c>
      <c r="BO109" s="8">
        <v>138109.24783648673</v>
      </c>
      <c r="BP109" s="8">
        <v>154479.40584148964</v>
      </c>
      <c r="BQ109" s="8">
        <v>77838.47401470091</v>
      </c>
      <c r="BR109" s="8">
        <v>22534.440364176953</v>
      </c>
      <c r="BS109" s="8">
        <v>34292.14402216856</v>
      </c>
      <c r="BT109" s="8">
        <v>127855.41998243853</v>
      </c>
      <c r="BU109" s="8">
        <v>63453.31204067269</v>
      </c>
      <c r="BV109" s="8">
        <v>35654.99555239105</v>
      </c>
      <c r="BW109" s="8">
        <v>271630.82759151835</v>
      </c>
      <c r="BX109" s="8">
        <v>102788.18287462334</v>
      </c>
      <c r="BY109" s="8">
        <v>265426.0750589881</v>
      </c>
      <c r="BZ109" s="8">
        <v>171066.5653865976</v>
      </c>
      <c r="CA109" s="8">
        <v>790606.1792587552</v>
      </c>
      <c r="CB109" s="8">
        <v>151050.8799474872</v>
      </c>
      <c r="CC109" s="8">
        <v>27782.126313487297</v>
      </c>
      <c r="CD109" s="8">
        <v>258018.32542420714</v>
      </c>
      <c r="CE109" s="8">
        <v>37825.182820272435</v>
      </c>
      <c r="CF109" s="8">
        <v>60197.97213030055</v>
      </c>
      <c r="CG109" s="8">
        <v>34415.33841491912</v>
      </c>
      <c r="CH109" s="8">
        <v>22548.433200492458</v>
      </c>
      <c r="CI109" s="8">
        <v>8285.123119498354</v>
      </c>
      <c r="CJ109" s="8">
        <v>23457.596060227737</v>
      </c>
      <c r="CK109" s="8">
        <v>155621.80998193801</v>
      </c>
      <c r="CL109" s="8">
        <v>91926.23207570986</v>
      </c>
      <c r="CM109" s="8">
        <v>35942.82851796931</v>
      </c>
      <c r="CN109" s="8">
        <v>22965.01172060203</v>
      </c>
      <c r="CO109" s="8">
        <v>32200.21624272199</v>
      </c>
      <c r="CP109" s="8">
        <v>102059.58385753272</v>
      </c>
      <c r="CQ109" s="8">
        <v>75467.8298170312</v>
      </c>
      <c r="CR109" s="8">
        <v>48976.389901014736</v>
      </c>
      <c r="CS109" s="8">
        <v>1436.9512772310402</v>
      </c>
      <c r="CT109" s="8">
        <v>24686.87038773649</v>
      </c>
      <c r="CU109" s="8">
        <v>304921.88416757016</v>
      </c>
      <c r="CV109" s="8">
        <v>116118.08566447691</v>
      </c>
      <c r="CW109" s="8">
        <v>9061.30851994629</v>
      </c>
      <c r="CX109" s="8">
        <v>2649.7277170044945</v>
      </c>
      <c r="CY109" s="8">
        <v>5831.999171108918</v>
      </c>
      <c r="CZ109" s="8">
        <v>88131.532740986</v>
      </c>
      <c r="DA109" s="8">
        <v>23992.736570927387</v>
      </c>
      <c r="DB109" s="8">
        <v>845.3724091038084</v>
      </c>
      <c r="DC109" s="8">
        <v>131771.55821812173</v>
      </c>
      <c r="DD109" s="8">
        <v>1031246.7696579274</v>
      </c>
      <c r="DE109" s="8">
        <v>2709521.572016559</v>
      </c>
      <c r="DF109" s="8">
        <v>31505.474199033557</v>
      </c>
      <c r="DG109" s="8">
        <v>572548.9594484108</v>
      </c>
      <c r="DH109" s="8">
        <v>263882.2880436665</v>
      </c>
      <c r="DI109" s="8">
        <v>9895.27387123128</v>
      </c>
      <c r="DJ109" s="8">
        <v>25066.600357898125</v>
      </c>
      <c r="DK109" s="8">
        <v>95794.97364154409</v>
      </c>
      <c r="DL109" s="8">
        <v>61863.02109901816</v>
      </c>
      <c r="DM109" s="8">
        <v>146430.2795724203</v>
      </c>
      <c r="DN109" s="8">
        <v>522237.7411392927</v>
      </c>
      <c r="DO109" s="8">
        <v>251338.78343299785</v>
      </c>
      <c r="DP109" s="8">
        <v>265271.3828432147</v>
      </c>
      <c r="DQ109" s="8">
        <v>93171.05532244065</v>
      </c>
      <c r="DS109" s="8">
        <v>13343.422702854112</v>
      </c>
      <c r="DT109" s="8">
        <v>24956.88962867903</v>
      </c>
      <c r="DU109" s="8">
        <v>105150.80839903564</v>
      </c>
      <c r="DV109" s="8">
        <v>432307.5977082011</v>
      </c>
      <c r="DW109" s="8">
        <v>63181.22232083099</v>
      </c>
      <c r="DX109" s="8">
        <v>770.4996749099586</v>
      </c>
      <c r="DY109" s="8">
        <v>15978.007652968208</v>
      </c>
      <c r="DZ109" s="8">
        <v>19117.560354424168</v>
      </c>
      <c r="EA109" s="8">
        <v>51566.6915312458</v>
      </c>
      <c r="EC109" s="8">
        <v>14727097.58587709</v>
      </c>
      <c r="ED109" s="8">
        <v>1643094.254594489</v>
      </c>
      <c r="EE109" s="8">
        <v>831534.6178625149</v>
      </c>
      <c r="EH109" s="8">
        <v>23.115007191751044</v>
      </c>
      <c r="EJ109" s="8">
        <v>2474651.987464196</v>
      </c>
      <c r="EK109" s="8">
        <v>17201749.573341288</v>
      </c>
    </row>
    <row r="110" spans="1:141" s="8" customFormat="1" ht="12.75">
      <c r="A110" s="6">
        <v>108</v>
      </c>
      <c r="B110" s="7" t="s">
        <v>120</v>
      </c>
      <c r="C110" s="8">
        <v>2083.8094614341207</v>
      </c>
      <c r="D110" s="8">
        <v>1937.5844777675354</v>
      </c>
      <c r="E110" s="8">
        <v>191.26950999436764</v>
      </c>
      <c r="F110" s="8">
        <v>162.29878273764442</v>
      </c>
      <c r="G110" s="8">
        <v>279.4153503948143</v>
      </c>
      <c r="H110" s="8">
        <v>209.29580993071082</v>
      </c>
      <c r="I110" s="8">
        <v>103.79370913568799</v>
      </c>
      <c r="J110" s="8">
        <v>472.3373900719173</v>
      </c>
      <c r="K110" s="8">
        <v>162.43857334778656</v>
      </c>
      <c r="M110" s="8">
        <v>658.7302665200374</v>
      </c>
      <c r="O110" s="8">
        <v>526.5419578282166</v>
      </c>
      <c r="S110" s="8">
        <v>64.53898225790158</v>
      </c>
      <c r="T110" s="8">
        <v>292.55126068142664</v>
      </c>
      <c r="U110" s="8">
        <v>307.26650591684154</v>
      </c>
      <c r="V110" s="8">
        <v>337.0108446166723</v>
      </c>
      <c r="AA110" s="8">
        <v>617.5720139350547</v>
      </c>
      <c r="AC110" s="8">
        <v>1214.818205350481</v>
      </c>
      <c r="AD110" s="8">
        <v>996.7191705145605</v>
      </c>
      <c r="AE110" s="8">
        <v>4868.811866191229</v>
      </c>
      <c r="AF110" s="8">
        <v>123.44956096353332</v>
      </c>
      <c r="AG110" s="8">
        <v>39.3426754689844</v>
      </c>
      <c r="AH110" s="8">
        <v>1.1407491352498385</v>
      </c>
      <c r="AI110" s="8">
        <v>12.330210606228546</v>
      </c>
      <c r="AJ110" s="8">
        <v>61.36472448717125</v>
      </c>
      <c r="AK110" s="8">
        <v>34.09832402707821</v>
      </c>
      <c r="AM110" s="8">
        <v>1.2395236467401685</v>
      </c>
      <c r="AS110" s="8">
        <v>1703.6836173710128</v>
      </c>
      <c r="AT110" s="8">
        <v>1702.7458854750762</v>
      </c>
      <c r="AV110" s="8">
        <v>627.0569671873928</v>
      </c>
      <c r="AW110" s="8">
        <v>2655.9564203997506</v>
      </c>
      <c r="BD110" s="8">
        <v>163.8748385819816</v>
      </c>
      <c r="BG110" s="8">
        <v>28.55922294396642</v>
      </c>
      <c r="BI110" s="8">
        <v>7.758147373139516</v>
      </c>
      <c r="BJ110" s="8">
        <v>6.5476831738006815</v>
      </c>
      <c r="BK110" s="8">
        <v>5.065882671912624</v>
      </c>
      <c r="BM110" s="8">
        <v>95.04316350865321</v>
      </c>
      <c r="BN110" s="8">
        <v>4.1095286990944615</v>
      </c>
      <c r="BO110" s="8">
        <v>7348.99741298316</v>
      </c>
      <c r="BP110" s="8">
        <v>183.7241970287715</v>
      </c>
      <c r="BQ110" s="8">
        <v>976.767986708368</v>
      </c>
      <c r="BT110" s="8">
        <v>9.787033915907784</v>
      </c>
      <c r="BU110" s="8">
        <v>129.5624127920206</v>
      </c>
      <c r="BW110" s="8">
        <v>72.6007889625747</v>
      </c>
      <c r="BX110" s="8">
        <v>252.0171068976012</v>
      </c>
      <c r="BZ110" s="8">
        <v>573.5007465553354</v>
      </c>
      <c r="CD110" s="8">
        <v>4.88675418512257</v>
      </c>
      <c r="CF110" s="8">
        <v>7.438700548997345</v>
      </c>
      <c r="CU110" s="8">
        <v>14935.175708643686</v>
      </c>
      <c r="DD110" s="8">
        <v>188631.37836524984</v>
      </c>
      <c r="DE110" s="8">
        <v>15721.64290331935</v>
      </c>
      <c r="DF110" s="8">
        <v>136079.0922345351</v>
      </c>
      <c r="DG110" s="8">
        <v>231.46548408137434</v>
      </c>
      <c r="DH110" s="8">
        <v>10076.906637764876</v>
      </c>
      <c r="DI110" s="8">
        <v>10976.668853480583</v>
      </c>
      <c r="DJ110" s="8">
        <v>2297.537698434992</v>
      </c>
      <c r="DK110" s="8">
        <v>2.9026346785493353</v>
      </c>
      <c r="DL110" s="8">
        <v>209.97199565072435</v>
      </c>
      <c r="DM110" s="8">
        <v>678.2527780783724</v>
      </c>
      <c r="DN110" s="8">
        <v>92.3361277082287</v>
      </c>
      <c r="DO110" s="8">
        <v>11839.294544833376</v>
      </c>
      <c r="DP110" s="8">
        <v>8864.180979516035</v>
      </c>
      <c r="DQ110" s="8">
        <v>855.59904700553</v>
      </c>
      <c r="DS110" s="8">
        <v>601.523077891495</v>
      </c>
      <c r="DT110" s="8">
        <v>775.9857701559571</v>
      </c>
      <c r="DV110" s="8">
        <v>57780.269627043206</v>
      </c>
      <c r="DZ110" s="8">
        <v>2.822500019250554</v>
      </c>
      <c r="EA110" s="8">
        <v>35.40832984908864</v>
      </c>
      <c r="EC110" s="8">
        <v>493008.8360642791</v>
      </c>
      <c r="ED110" s="8">
        <v>265886.2064043108</v>
      </c>
      <c r="EE110" s="8">
        <v>846004.9575314103</v>
      </c>
      <c r="EJ110" s="8">
        <v>1111891.1639357212</v>
      </c>
      <c r="EK110" s="8">
        <v>1604900.0000000002</v>
      </c>
    </row>
    <row r="111" spans="1:141" s="8" customFormat="1" ht="12.75">
      <c r="A111" s="6">
        <v>109</v>
      </c>
      <c r="B111" s="7" t="s">
        <v>121</v>
      </c>
      <c r="C111" s="8">
        <v>86321.51717297974</v>
      </c>
      <c r="D111" s="8">
        <v>20713.244072855592</v>
      </c>
      <c r="E111" s="8">
        <v>1699.6695671076388</v>
      </c>
      <c r="F111" s="8">
        <v>1045.3457828177584</v>
      </c>
      <c r="G111" s="8">
        <v>2497.0413466083037</v>
      </c>
      <c r="H111" s="8">
        <v>1622.7337625118591</v>
      </c>
      <c r="I111" s="8">
        <v>6682.41357176108</v>
      </c>
      <c r="J111" s="8">
        <v>4283.826518062165</v>
      </c>
      <c r="K111" s="8">
        <v>1503.5745650318925</v>
      </c>
      <c r="L111" s="8">
        <v>431.56104032087956</v>
      </c>
      <c r="M111" s="8">
        <v>4657.429785174611</v>
      </c>
      <c r="N111" s="8">
        <v>226.55335423196144</v>
      </c>
      <c r="O111" s="8">
        <v>4064.0253547303073</v>
      </c>
      <c r="P111" s="8">
        <v>175.21729696564046</v>
      </c>
      <c r="Q111" s="8">
        <v>5.491874634252459</v>
      </c>
      <c r="R111" s="8">
        <v>522.4791329804694</v>
      </c>
      <c r="S111" s="8">
        <v>504.6586001870786</v>
      </c>
      <c r="T111" s="8">
        <v>1499.7703128566088</v>
      </c>
      <c r="U111" s="8">
        <v>2166.323991767822</v>
      </c>
      <c r="V111" s="8">
        <v>8936.389642743612</v>
      </c>
      <c r="W111" s="8">
        <v>6843.149781795701</v>
      </c>
      <c r="X111" s="8">
        <v>7181.7796984950255</v>
      </c>
      <c r="Y111" s="8">
        <v>3660.9963824935553</v>
      </c>
      <c r="Z111" s="8">
        <v>5845.340724912196</v>
      </c>
      <c r="AA111" s="8">
        <v>13531.228281923837</v>
      </c>
      <c r="AB111" s="8">
        <v>955.3706803986744</v>
      </c>
      <c r="AC111" s="8">
        <v>46405.04742279715</v>
      </c>
      <c r="AD111" s="8">
        <v>10081.534447395985</v>
      </c>
      <c r="AE111" s="8">
        <v>48700.615935966875</v>
      </c>
      <c r="AF111" s="8">
        <v>4070.613030955805</v>
      </c>
      <c r="AG111" s="8">
        <v>168.72037512699274</v>
      </c>
      <c r="AH111" s="8">
        <v>105.73307921419523</v>
      </c>
      <c r="AI111" s="8">
        <v>67.51530658373663</v>
      </c>
      <c r="AJ111" s="8">
        <v>332.66005029702313</v>
      </c>
      <c r="AK111" s="8">
        <v>774.9335075180246</v>
      </c>
      <c r="AL111" s="8">
        <v>1.0346376386119747</v>
      </c>
      <c r="AM111" s="8">
        <v>13613.086754249778</v>
      </c>
      <c r="AN111" s="8">
        <v>1590.5559230127294</v>
      </c>
      <c r="AO111" s="8">
        <v>368.95751441360505</v>
      </c>
      <c r="AP111" s="8">
        <v>3618.601976744144</v>
      </c>
      <c r="AQ111" s="8">
        <v>8381.955651074533</v>
      </c>
      <c r="AR111" s="8">
        <v>624.8744612890334</v>
      </c>
      <c r="AS111" s="8">
        <v>50538.44827716439</v>
      </c>
      <c r="AT111" s="8">
        <v>6024.386323262342</v>
      </c>
      <c r="AU111" s="8">
        <v>16811.65833647121</v>
      </c>
      <c r="AV111" s="8">
        <v>2906.2616503740587</v>
      </c>
      <c r="AW111" s="8">
        <v>11451.003113322873</v>
      </c>
      <c r="AX111" s="8">
        <v>734.6285482032763</v>
      </c>
      <c r="AY111" s="8">
        <v>718.1830548039876</v>
      </c>
      <c r="AZ111" s="8">
        <v>7847.439013294953</v>
      </c>
      <c r="BA111" s="8">
        <v>2323.461847390281</v>
      </c>
      <c r="BB111" s="8">
        <v>648.3519254951487</v>
      </c>
      <c r="BC111" s="8">
        <v>22914.04290787384</v>
      </c>
      <c r="BD111" s="8">
        <v>5650.668676618129</v>
      </c>
      <c r="BE111" s="8">
        <v>5618.485143422803</v>
      </c>
      <c r="BF111" s="8">
        <v>18002.095214407043</v>
      </c>
      <c r="BG111" s="8">
        <v>22535.751416637286</v>
      </c>
      <c r="BH111" s="8">
        <v>8054.285994963716</v>
      </c>
      <c r="BI111" s="8">
        <v>8372.245706329837</v>
      </c>
      <c r="BJ111" s="8">
        <v>707.0230827010417</v>
      </c>
      <c r="BK111" s="8">
        <v>3746.8329526765333</v>
      </c>
      <c r="BL111" s="8">
        <v>10014.788924498562</v>
      </c>
      <c r="BM111" s="8">
        <v>258528.87608586496</v>
      </c>
      <c r="BN111" s="8">
        <v>36295.791139886736</v>
      </c>
      <c r="BO111" s="8">
        <v>13455.711842444938</v>
      </c>
      <c r="BP111" s="8">
        <v>7742.799231318799</v>
      </c>
      <c r="BQ111" s="8">
        <v>47079.06956205655</v>
      </c>
      <c r="BR111" s="8">
        <v>1216.8138897931572</v>
      </c>
      <c r="BS111" s="8">
        <v>5078.028813355368</v>
      </c>
      <c r="BT111" s="8">
        <v>29356.401338566586</v>
      </c>
      <c r="BU111" s="8">
        <v>18482.010906261265</v>
      </c>
      <c r="BV111" s="8">
        <v>34232.33106004797</v>
      </c>
      <c r="BW111" s="8">
        <v>8342.71403674179</v>
      </c>
      <c r="BX111" s="8">
        <v>25608.81797378646</v>
      </c>
      <c r="BY111" s="8">
        <v>133745.11837655786</v>
      </c>
      <c r="BZ111" s="8">
        <v>44548.98308328893</v>
      </c>
      <c r="CA111" s="8">
        <v>553553.4677816299</v>
      </c>
      <c r="CB111" s="8">
        <v>60839.60329290977</v>
      </c>
      <c r="CC111" s="8">
        <v>38411.18615962132</v>
      </c>
      <c r="CD111" s="8">
        <v>237255.07256901712</v>
      </c>
      <c r="CE111" s="8">
        <v>12725.529922870075</v>
      </c>
      <c r="CF111" s="8">
        <v>39644.95359252529</v>
      </c>
      <c r="CG111" s="8">
        <v>4949.392115983554</v>
      </c>
      <c r="CH111" s="8">
        <v>9900.213366976004</v>
      </c>
      <c r="CI111" s="8">
        <v>15684.876627750478</v>
      </c>
      <c r="CJ111" s="8">
        <v>11101.44701930165</v>
      </c>
      <c r="CK111" s="8">
        <v>50545.65108598583</v>
      </c>
      <c r="CL111" s="8">
        <v>12771.443130326383</v>
      </c>
      <c r="CM111" s="8">
        <v>5416.798780351176</v>
      </c>
      <c r="CN111" s="8">
        <v>333.4823215468379</v>
      </c>
      <c r="CO111" s="8">
        <v>2786.4516531094637</v>
      </c>
      <c r="CP111" s="8">
        <v>5517.408692517378</v>
      </c>
      <c r="CQ111" s="8">
        <v>7594.706183070841</v>
      </c>
      <c r="CR111" s="8">
        <v>3262.717312478988</v>
      </c>
      <c r="CS111" s="8">
        <v>861.3095173925469</v>
      </c>
      <c r="CT111" s="8">
        <v>6293.682445910097</v>
      </c>
      <c r="CU111" s="8">
        <v>52398.73659979976</v>
      </c>
      <c r="CV111" s="8">
        <v>10312.044048140939</v>
      </c>
      <c r="CW111" s="8">
        <v>1992.527411376085</v>
      </c>
      <c r="CX111" s="8">
        <v>687.1454638233276</v>
      </c>
      <c r="CY111" s="8">
        <v>331.91294502975</v>
      </c>
      <c r="CZ111" s="8">
        <v>94905.69722000878</v>
      </c>
      <c r="DA111" s="8">
        <v>585065.533257026</v>
      </c>
      <c r="DB111" s="8">
        <v>10.703655988348755</v>
      </c>
      <c r="DC111" s="8">
        <v>80369.7750765904</v>
      </c>
      <c r="DD111" s="8">
        <v>434929.8686166232</v>
      </c>
      <c r="DE111" s="8">
        <v>204093.99994906556</v>
      </c>
      <c r="DF111" s="8">
        <v>2682.9162400959563</v>
      </c>
      <c r="DG111" s="8">
        <v>7713.279156538753</v>
      </c>
      <c r="DH111" s="8">
        <v>89317.46848396327</v>
      </c>
      <c r="DI111" s="8">
        <v>735.0115966377155</v>
      </c>
      <c r="DJ111" s="8">
        <v>2840.4189733940634</v>
      </c>
      <c r="DK111" s="8">
        <v>20000.96773056629</v>
      </c>
      <c r="DL111" s="8">
        <v>1902.8939494134597</v>
      </c>
      <c r="DM111" s="8">
        <v>13139.695102236805</v>
      </c>
      <c r="DN111" s="8">
        <v>18308.802698853848</v>
      </c>
      <c r="DO111" s="8">
        <v>24115.65373185736</v>
      </c>
      <c r="DP111" s="8">
        <v>90065.97829811757</v>
      </c>
      <c r="DQ111" s="8">
        <v>43689.84789904563</v>
      </c>
      <c r="DS111" s="8">
        <v>1145.4131524415884</v>
      </c>
      <c r="DT111" s="8">
        <v>11148.191296099329</v>
      </c>
      <c r="DU111" s="8">
        <v>11689.281088829033</v>
      </c>
      <c r="DV111" s="8">
        <v>29439.604106586125</v>
      </c>
      <c r="DW111" s="8">
        <v>15.411310608654803</v>
      </c>
      <c r="DX111" s="8">
        <v>13.310878629572695</v>
      </c>
      <c r="DY111" s="8">
        <v>3.8251862422606777</v>
      </c>
      <c r="DZ111" s="8">
        <v>5440.285179991177</v>
      </c>
      <c r="EA111" s="8">
        <v>1570.2336357782815</v>
      </c>
      <c r="EC111" s="8">
        <v>4115342.909331183</v>
      </c>
      <c r="ED111" s="8">
        <v>1880674.7714893224</v>
      </c>
      <c r="EE111" s="8">
        <v>284614.00809285487</v>
      </c>
      <c r="EF111" s="8">
        <v>447496.77348458034</v>
      </c>
      <c r="EH111" s="8">
        <v>533571.5376020593</v>
      </c>
      <c r="EJ111" s="8">
        <v>3146357.090668817</v>
      </c>
      <c r="EK111" s="8">
        <v>7261700</v>
      </c>
    </row>
    <row r="112" spans="1:141" s="8" customFormat="1" ht="12.75">
      <c r="A112" s="6">
        <v>110</v>
      </c>
      <c r="B112" s="7" t="s">
        <v>122</v>
      </c>
      <c r="C112" s="8">
        <v>311325.0570820978</v>
      </c>
      <c r="D112" s="8">
        <v>150353.0613547115</v>
      </c>
      <c r="E112" s="8">
        <v>21459.99559815607</v>
      </c>
      <c r="F112" s="8">
        <v>11327.653888085262</v>
      </c>
      <c r="G112" s="8">
        <v>31439.093651362837</v>
      </c>
      <c r="H112" s="8">
        <v>10819.71873780556</v>
      </c>
      <c r="I112" s="8">
        <v>58086.272698573484</v>
      </c>
      <c r="J112" s="8">
        <v>33509.45278733256</v>
      </c>
      <c r="K112" s="8">
        <v>20843.10874291146</v>
      </c>
      <c r="L112" s="8">
        <v>16053.46068544888</v>
      </c>
      <c r="M112" s="8">
        <v>46273.84970520267</v>
      </c>
      <c r="N112" s="8">
        <v>3643.552227069316</v>
      </c>
      <c r="O112" s="8">
        <v>60652.2121335291</v>
      </c>
      <c r="P112" s="8">
        <v>7918.415019766754</v>
      </c>
      <c r="Q112" s="8">
        <v>8724.7543418619</v>
      </c>
      <c r="R112" s="8">
        <v>8311.71295900642</v>
      </c>
      <c r="S112" s="8">
        <v>3144.552328417891</v>
      </c>
      <c r="T112" s="8">
        <v>19231.017864348276</v>
      </c>
      <c r="U112" s="8">
        <v>22434.465877736064</v>
      </c>
      <c r="V112" s="8">
        <v>78642.99651529588</v>
      </c>
      <c r="W112" s="8">
        <v>203309.62830443552</v>
      </c>
      <c r="X112" s="8">
        <v>201319.79660272016</v>
      </c>
      <c r="Y112" s="8">
        <v>25163.894332107222</v>
      </c>
      <c r="Z112" s="8">
        <v>169999.66856105835</v>
      </c>
      <c r="AA112" s="8">
        <v>374684.99626054737</v>
      </c>
      <c r="AB112" s="8">
        <v>46006.96719901385</v>
      </c>
      <c r="AC112" s="8">
        <v>160318.3507686836</v>
      </c>
      <c r="AD112" s="8">
        <v>19614.749403704962</v>
      </c>
      <c r="AE112" s="8">
        <v>73016.62428451145</v>
      </c>
      <c r="AF112" s="8">
        <v>20290.7412650726</v>
      </c>
      <c r="AG112" s="8">
        <v>951.9559165914087</v>
      </c>
      <c r="AH112" s="8">
        <v>484.63392321857884</v>
      </c>
      <c r="AI112" s="8">
        <v>652.2304565631163</v>
      </c>
      <c r="AJ112" s="8">
        <v>2602.9473819748846</v>
      </c>
      <c r="AK112" s="8">
        <v>4420.997978716689</v>
      </c>
      <c r="AL112" s="8">
        <v>37.39109378913243</v>
      </c>
      <c r="AM112" s="8">
        <v>26182.449519639213</v>
      </c>
      <c r="AN112" s="8">
        <v>31021.4840848106</v>
      </c>
      <c r="AO112" s="8">
        <v>8237.444847627146</v>
      </c>
      <c r="AP112" s="8">
        <v>87146.11927482295</v>
      </c>
      <c r="AQ112" s="8">
        <v>86161.54733213423</v>
      </c>
      <c r="AR112" s="8">
        <v>306078.43024682254</v>
      </c>
      <c r="AS112" s="8">
        <v>669361.0287703584</v>
      </c>
      <c r="AT112" s="8">
        <v>112443.07698467048</v>
      </c>
      <c r="AU112" s="8">
        <v>78254.92152122794</v>
      </c>
      <c r="AV112" s="8">
        <v>86810.37742120995</v>
      </c>
      <c r="AW112" s="8">
        <v>1397167.4769188233</v>
      </c>
      <c r="AX112" s="8">
        <v>54605.5064539167</v>
      </c>
      <c r="AY112" s="8">
        <v>41151.33645607093</v>
      </c>
      <c r="AZ112" s="8">
        <v>215523.2235055542</v>
      </c>
      <c r="BA112" s="8">
        <v>39990.7564652034</v>
      </c>
      <c r="BB112" s="8">
        <v>37528.55987254221</v>
      </c>
      <c r="BC112" s="8">
        <v>316345.4757385677</v>
      </c>
      <c r="BD112" s="8">
        <v>186456.1078993333</v>
      </c>
      <c r="BE112" s="8">
        <v>120163.23139657907</v>
      </c>
      <c r="BF112" s="8">
        <v>207855.0004588664</v>
      </c>
      <c r="BG112" s="8">
        <v>297903.62311580084</v>
      </c>
      <c r="BH112" s="8">
        <v>249890.69728084852</v>
      </c>
      <c r="BI112" s="8">
        <v>125857.8018641719</v>
      </c>
      <c r="BJ112" s="8">
        <v>78121.4328693691</v>
      </c>
      <c r="BK112" s="8">
        <v>127422.07793065366</v>
      </c>
      <c r="BL112" s="8">
        <v>261292.45534632538</v>
      </c>
      <c r="BM112" s="8">
        <v>276783.03421176365</v>
      </c>
      <c r="BN112" s="8">
        <v>35235.384304646876</v>
      </c>
      <c r="BO112" s="8">
        <v>74818.44087013364</v>
      </c>
      <c r="BP112" s="8">
        <v>80524.15685370145</v>
      </c>
      <c r="BQ112" s="8">
        <v>374110.484242456</v>
      </c>
      <c r="BR112" s="8">
        <v>15371.321363668743</v>
      </c>
      <c r="BS112" s="8">
        <v>61630.568375953306</v>
      </c>
      <c r="BT112" s="8">
        <v>320366.75835325214</v>
      </c>
      <c r="BU112" s="8">
        <v>199007.1874753373</v>
      </c>
      <c r="BV112" s="8">
        <v>261657.92091332967</v>
      </c>
      <c r="BW112" s="8">
        <v>144437.59131334527</v>
      </c>
      <c r="BX112" s="8">
        <v>237251.61524998318</v>
      </c>
      <c r="BY112" s="8">
        <v>282781.1126416826</v>
      </c>
      <c r="BZ112" s="8">
        <v>323353.8871293273</v>
      </c>
      <c r="CA112" s="8">
        <v>747495.5947007539</v>
      </c>
      <c r="CB112" s="8">
        <v>162709.28981810412</v>
      </c>
      <c r="CC112" s="8">
        <v>110068.2693536122</v>
      </c>
      <c r="CD112" s="8">
        <v>419845.1072521531</v>
      </c>
      <c r="CE112" s="8">
        <v>110886.97164033054</v>
      </c>
      <c r="CF112" s="8">
        <v>165338.5661075853</v>
      </c>
      <c r="CG112" s="8">
        <v>47177.90226949894</v>
      </c>
      <c r="CH112" s="8">
        <v>70114.50936194728</v>
      </c>
      <c r="CI112" s="8">
        <v>75248.26492297028</v>
      </c>
      <c r="CJ112" s="8">
        <v>87198.3129627803</v>
      </c>
      <c r="CK112" s="8">
        <v>359533.56887948525</v>
      </c>
      <c r="CL112" s="8">
        <v>99148.44095575322</v>
      </c>
      <c r="CM112" s="8">
        <v>77608.38767988523</v>
      </c>
      <c r="CN112" s="8">
        <v>9792.333985413152</v>
      </c>
      <c r="CO112" s="8">
        <v>42079.465122103094</v>
      </c>
      <c r="CP112" s="8">
        <v>55399.22035195869</v>
      </c>
      <c r="CQ112" s="8">
        <v>211444.0331186808</v>
      </c>
      <c r="CR112" s="8">
        <v>61410.03939018339</v>
      </c>
      <c r="CS112" s="8">
        <v>3273.3121785880394</v>
      </c>
      <c r="CT112" s="8">
        <v>27741.157869676194</v>
      </c>
      <c r="CU112" s="8">
        <v>511665.79922360025</v>
      </c>
      <c r="CV112" s="8">
        <v>102053.63182443273</v>
      </c>
      <c r="CW112" s="8">
        <v>46949.751598202645</v>
      </c>
      <c r="CX112" s="8">
        <v>8384.20844396607</v>
      </c>
      <c r="CY112" s="8">
        <v>36217.85165317424</v>
      </c>
      <c r="CZ112" s="8">
        <v>215418.64959870046</v>
      </c>
      <c r="DA112" s="8">
        <v>1101807.0732433004</v>
      </c>
      <c r="DB112" s="8">
        <v>2878.0473921015114</v>
      </c>
      <c r="DC112" s="8">
        <v>526397.3646880595</v>
      </c>
      <c r="DD112" s="8">
        <v>4181517.342864928</v>
      </c>
      <c r="DE112" s="8">
        <v>281558.9711766328</v>
      </c>
      <c r="DF112" s="8">
        <v>206327.92672860462</v>
      </c>
      <c r="DG112" s="8">
        <v>60074.13849492635</v>
      </c>
      <c r="DH112" s="8">
        <v>1262985.3682184415</v>
      </c>
      <c r="DI112" s="8">
        <v>63974.366999770515</v>
      </c>
      <c r="DJ112" s="8">
        <v>173935.72843533277</v>
      </c>
      <c r="DK112" s="8">
        <v>447613.34219422744</v>
      </c>
      <c r="DL112" s="8">
        <v>11090.811811161384</v>
      </c>
      <c r="DM112" s="8">
        <v>90226.78175810109</v>
      </c>
      <c r="DN112" s="8">
        <v>3425909.250261279</v>
      </c>
      <c r="DO112" s="8">
        <v>688478.5886490088</v>
      </c>
      <c r="DP112" s="8">
        <v>311260.0632236366</v>
      </c>
      <c r="DQ112" s="8">
        <v>170462.53428275048</v>
      </c>
      <c r="DS112" s="8">
        <v>553653.2579290384</v>
      </c>
      <c r="DT112" s="8">
        <v>212880.6080848743</v>
      </c>
      <c r="DU112" s="8">
        <v>63934.63725597217</v>
      </c>
      <c r="DV112" s="8">
        <v>87268.93923413313</v>
      </c>
      <c r="DW112" s="8">
        <v>18254.569700236018</v>
      </c>
      <c r="DX112" s="8">
        <v>992.6693676280527</v>
      </c>
      <c r="DY112" s="8">
        <v>2934.4990734283015</v>
      </c>
      <c r="DZ112" s="8">
        <v>140714.83999526885</v>
      </c>
      <c r="EA112" s="8">
        <v>16942.689928827327</v>
      </c>
      <c r="EC112" s="8">
        <v>28131648.136061158</v>
      </c>
      <c r="ED112" s="8">
        <v>24175312.24466613</v>
      </c>
      <c r="EE112" s="8">
        <v>1509958.083345237</v>
      </c>
      <c r="EF112" s="8">
        <v>2332802.682260802</v>
      </c>
      <c r="EH112" s="8">
        <v>3899039.808775707</v>
      </c>
      <c r="EJ112" s="8">
        <v>31917112.819047876</v>
      </c>
      <c r="EK112" s="8">
        <v>60048760.95510903</v>
      </c>
    </row>
    <row r="113" spans="1:141" s="8" customFormat="1" ht="12.75">
      <c r="A113" s="6">
        <v>111</v>
      </c>
      <c r="B113" s="7" t="s">
        <v>123</v>
      </c>
      <c r="C113" s="8">
        <v>34293.5894218192</v>
      </c>
      <c r="D113" s="8">
        <v>13542.496379163627</v>
      </c>
      <c r="E113" s="8">
        <v>481.2970538994721</v>
      </c>
      <c r="F113" s="8">
        <v>442.77476838736123</v>
      </c>
      <c r="G113" s="8">
        <v>680.4348166266876</v>
      </c>
      <c r="H113" s="8">
        <v>696.3722992482625</v>
      </c>
      <c r="I113" s="8">
        <v>2248.896841047725</v>
      </c>
      <c r="J113" s="8">
        <v>756.0948790406201</v>
      </c>
      <c r="K113" s="8">
        <v>477.4402170236964</v>
      </c>
      <c r="L113" s="8">
        <v>299.0800548692097</v>
      </c>
      <c r="M113" s="8">
        <v>3526.1347061537326</v>
      </c>
      <c r="N113" s="8">
        <v>64.94881133987276</v>
      </c>
      <c r="O113" s="8">
        <v>971.5773117377821</v>
      </c>
      <c r="P113" s="8">
        <v>82.82178805870777</v>
      </c>
      <c r="Q113" s="8">
        <v>79.97879976736272</v>
      </c>
      <c r="R113" s="8">
        <v>167.53758366127786</v>
      </c>
      <c r="S113" s="8">
        <v>81.01073259033623</v>
      </c>
      <c r="T113" s="8">
        <v>584.8696363211301</v>
      </c>
      <c r="U113" s="8">
        <v>826.035122332255</v>
      </c>
      <c r="V113" s="8">
        <v>3391.428803219887</v>
      </c>
      <c r="W113" s="8">
        <v>1207.8126780937614</v>
      </c>
      <c r="X113" s="8">
        <v>733.2708099651265</v>
      </c>
      <c r="Y113" s="8">
        <v>3334.2105358050558</v>
      </c>
      <c r="Z113" s="8">
        <v>1090.2212484448478</v>
      </c>
      <c r="AA113" s="8">
        <v>2269.8163130558096</v>
      </c>
      <c r="AB113" s="8">
        <v>1131.0341658173622</v>
      </c>
      <c r="AC113" s="8">
        <v>3691.273154868434</v>
      </c>
      <c r="AD113" s="8">
        <v>566.122902954214</v>
      </c>
      <c r="AE113" s="8">
        <v>3067.196428011217</v>
      </c>
      <c r="AF113" s="8">
        <v>573.1946112070318</v>
      </c>
      <c r="AG113" s="8">
        <v>15.351771812177901</v>
      </c>
      <c r="AH113" s="8">
        <v>3.00053944357705</v>
      </c>
      <c r="AI113" s="8">
        <v>10.97194393415666</v>
      </c>
      <c r="AJ113" s="8">
        <v>55.5324570217464</v>
      </c>
      <c r="AK113" s="8">
        <v>66.337072240961</v>
      </c>
      <c r="AL113" s="8">
        <v>0.6252855296653839</v>
      </c>
      <c r="AM113" s="8">
        <v>246.80547322159782</v>
      </c>
      <c r="AN113" s="8">
        <v>707.4143809268724</v>
      </c>
      <c r="AO113" s="8">
        <v>28.429186429133253</v>
      </c>
      <c r="AP113" s="8">
        <v>7960.571107320392</v>
      </c>
      <c r="AQ113" s="8">
        <v>16898.5490757283</v>
      </c>
      <c r="AR113" s="8">
        <v>674.9856287076508</v>
      </c>
      <c r="AS113" s="8">
        <v>34530.17872753855</v>
      </c>
      <c r="AT113" s="8">
        <v>13194.78126770398</v>
      </c>
      <c r="AU113" s="8">
        <v>2378.1877999235035</v>
      </c>
      <c r="AV113" s="8">
        <v>248.102240480182</v>
      </c>
      <c r="AW113" s="8">
        <v>2801.178752199157</v>
      </c>
      <c r="AX113" s="8">
        <v>144.14168402462545</v>
      </c>
      <c r="AY113" s="8">
        <v>121.08396761242855</v>
      </c>
      <c r="AZ113" s="8">
        <v>1726.220901937055</v>
      </c>
      <c r="BA113" s="8">
        <v>344.2819206653786</v>
      </c>
      <c r="BB113" s="8">
        <v>81.35274953740686</v>
      </c>
      <c r="BC113" s="8">
        <v>673.1068475296998</v>
      </c>
      <c r="BD113" s="8">
        <v>493.0361139206324</v>
      </c>
      <c r="BE113" s="8">
        <v>3300.3859853941694</v>
      </c>
      <c r="BF113" s="8">
        <v>14042.355734326797</v>
      </c>
      <c r="BG113" s="8">
        <v>8574.052700389244</v>
      </c>
      <c r="BH113" s="8">
        <v>548.0742369082993</v>
      </c>
      <c r="BI113" s="8">
        <v>801.9645924967564</v>
      </c>
      <c r="BJ113" s="8">
        <v>435.91134993526504</v>
      </c>
      <c r="BK113" s="8">
        <v>655.9031394904504</v>
      </c>
      <c r="BL113" s="8">
        <v>1501.4181817791064</v>
      </c>
      <c r="BM113" s="8">
        <v>22988.29978881934</v>
      </c>
      <c r="BN113" s="8">
        <v>3048.8361450698562</v>
      </c>
      <c r="BO113" s="8">
        <v>4436.795706903259</v>
      </c>
      <c r="BP113" s="8">
        <v>4717.328897943633</v>
      </c>
      <c r="BQ113" s="8">
        <v>11180.14537610556</v>
      </c>
      <c r="BR113" s="8">
        <v>1249.463973723147</v>
      </c>
      <c r="BS113" s="8">
        <v>810.1007327087499</v>
      </c>
      <c r="BT113" s="8">
        <v>4451.089549260703</v>
      </c>
      <c r="BU113" s="8">
        <v>2459.03523114203</v>
      </c>
      <c r="BV113" s="8">
        <v>2670.2990086348136</v>
      </c>
      <c r="BW113" s="8">
        <v>3829.3793267516567</v>
      </c>
      <c r="BX113" s="8">
        <v>7458.61625079241</v>
      </c>
      <c r="BY113" s="8">
        <v>17975.477226176496</v>
      </c>
      <c r="BZ113" s="8">
        <v>8593.56812811554</v>
      </c>
      <c r="CA113" s="8">
        <v>40825.20467328493</v>
      </c>
      <c r="CB113" s="8">
        <v>5448.657655011094</v>
      </c>
      <c r="CC113" s="8">
        <v>2019.7496515498347</v>
      </c>
      <c r="CD113" s="8">
        <v>19009.918355597532</v>
      </c>
      <c r="CE113" s="8">
        <v>1212.6920121151152</v>
      </c>
      <c r="CF113" s="8">
        <v>1251.5863619007775</v>
      </c>
      <c r="CG113" s="8">
        <v>197.62683650781022</v>
      </c>
      <c r="CH113" s="8">
        <v>275.95046167099434</v>
      </c>
      <c r="CI113" s="8">
        <v>93.85691261371602</v>
      </c>
      <c r="CJ113" s="8">
        <v>275.89375263845767</v>
      </c>
      <c r="CK113" s="8">
        <v>1105.8035926569796</v>
      </c>
      <c r="CL113" s="8">
        <v>592.1649303351566</v>
      </c>
      <c r="CM113" s="8">
        <v>192.1028065680014</v>
      </c>
      <c r="CN113" s="8">
        <v>59.11130300302715</v>
      </c>
      <c r="CO113" s="8">
        <v>364.12675418064765</v>
      </c>
      <c r="CP113" s="8">
        <v>213.72963570036282</v>
      </c>
      <c r="CQ113" s="8">
        <v>526.6912616868228</v>
      </c>
      <c r="CR113" s="8">
        <v>140.95476949945052</v>
      </c>
      <c r="CS113" s="8">
        <v>12.633684393251224</v>
      </c>
      <c r="CT113" s="8">
        <v>160.9741372907334</v>
      </c>
      <c r="CU113" s="8">
        <v>950.8194646200525</v>
      </c>
      <c r="CV113" s="8">
        <v>320.5425204555231</v>
      </c>
      <c r="CW113" s="8">
        <v>82.20639142137007</v>
      </c>
      <c r="CX113" s="8">
        <v>31.654725931906263</v>
      </c>
      <c r="CY113" s="8">
        <v>14.640194296600816</v>
      </c>
      <c r="CZ113" s="8">
        <v>8277.810261912242</v>
      </c>
      <c r="DA113" s="8">
        <v>27971.486742938563</v>
      </c>
      <c r="DB113" s="8">
        <v>7.589783817161838</v>
      </c>
      <c r="DC113" s="8">
        <v>6790.867972456368</v>
      </c>
      <c r="DD113" s="8">
        <v>110028.26120492858</v>
      </c>
      <c r="DE113" s="8">
        <v>29538.080821582233</v>
      </c>
      <c r="DF113" s="8">
        <v>81.67952380117995</v>
      </c>
      <c r="DG113" s="8">
        <v>1482.7983155646739</v>
      </c>
      <c r="DH113" s="8">
        <v>126786.34636486802</v>
      </c>
      <c r="DI113" s="8">
        <v>360.6977607098344</v>
      </c>
      <c r="DJ113" s="8">
        <v>2178.5926681674796</v>
      </c>
      <c r="DK113" s="8">
        <v>534.901276099127</v>
      </c>
      <c r="DL113" s="8">
        <v>66.95717094759047</v>
      </c>
      <c r="DM113" s="8">
        <v>1081.3459849561646</v>
      </c>
      <c r="DN113" s="8">
        <v>10240.402078243555</v>
      </c>
      <c r="DO113" s="8">
        <v>47308.60594001041</v>
      </c>
      <c r="DP113" s="8">
        <v>786.6083508491636</v>
      </c>
      <c r="DQ113" s="8">
        <v>849.8494353350329</v>
      </c>
      <c r="DS113" s="8">
        <v>332.61038282520565</v>
      </c>
      <c r="DT113" s="8">
        <v>625.9242013702903</v>
      </c>
      <c r="DU113" s="8">
        <v>159.3376114673318</v>
      </c>
      <c r="DV113" s="8">
        <v>138.27476700493193</v>
      </c>
      <c r="DW113" s="8">
        <v>5.4562393179379765</v>
      </c>
      <c r="DX113" s="8">
        <v>3.2837843967063085</v>
      </c>
      <c r="DZ113" s="8">
        <v>1023.7352689996461</v>
      </c>
      <c r="EA113" s="8">
        <v>106.24749882389007</v>
      </c>
      <c r="EC113" s="8">
        <v>742638.8628277658</v>
      </c>
      <c r="ED113" s="8">
        <v>645630.3226846711</v>
      </c>
      <c r="EE113" s="8">
        <v>40640.08940712886</v>
      </c>
      <c r="EF113" s="8">
        <v>47674.840786666435</v>
      </c>
      <c r="EH113" s="8">
        <v>1997089.8625813848</v>
      </c>
      <c r="EI113" s="9">
        <v>1914800</v>
      </c>
      <c r="EJ113" s="8">
        <v>816235.115459851</v>
      </c>
      <c r="EK113" s="8">
        <v>1558873.9782876167</v>
      </c>
    </row>
    <row r="114" spans="1:141" s="8" customFormat="1" ht="12.75">
      <c r="A114" s="6">
        <v>112</v>
      </c>
      <c r="B114" s="7" t="s">
        <v>124</v>
      </c>
      <c r="C114" s="8">
        <v>1163.1905734068282</v>
      </c>
      <c r="D114" s="8">
        <v>2110.0701483838784</v>
      </c>
      <c r="E114" s="8">
        <v>184.3546118318216</v>
      </c>
      <c r="F114" s="8">
        <v>150.08896954796947</v>
      </c>
      <c r="G114" s="8">
        <v>255.77411605110984</v>
      </c>
      <c r="H114" s="8">
        <v>191.721595403263</v>
      </c>
      <c r="I114" s="8">
        <v>298.3859931787342</v>
      </c>
      <c r="J114" s="8">
        <v>430.9222795812442</v>
      </c>
      <c r="K114" s="8">
        <v>150.9121728354043</v>
      </c>
      <c r="M114" s="8">
        <v>667.679423049454</v>
      </c>
      <c r="O114" s="8">
        <v>480.4811599618983</v>
      </c>
      <c r="R114" s="8">
        <v>19.582191590002694</v>
      </c>
      <c r="S114" s="8">
        <v>58.28816443790402</v>
      </c>
      <c r="T114" s="8">
        <v>360.0001470029605</v>
      </c>
      <c r="U114" s="8">
        <v>416.21702309174003</v>
      </c>
      <c r="V114" s="8">
        <v>793.2472972440761</v>
      </c>
      <c r="W114" s="8">
        <v>3640.0652470508717</v>
      </c>
      <c r="X114" s="8">
        <v>3593.517249609277</v>
      </c>
      <c r="Y114" s="8">
        <v>160.5378976292163</v>
      </c>
      <c r="Z114" s="8">
        <v>3067.9674583019832</v>
      </c>
      <c r="AA114" s="8">
        <v>310.3074709489081</v>
      </c>
      <c r="AB114" s="8">
        <v>22.201109105338528</v>
      </c>
      <c r="AC114" s="8">
        <v>2870.6138439983893</v>
      </c>
      <c r="AD114" s="8">
        <v>1246.467880433318</v>
      </c>
      <c r="AE114" s="8">
        <v>6068.082329814377</v>
      </c>
      <c r="AF114" s="8">
        <v>1597.3056611141435</v>
      </c>
      <c r="AG114" s="8">
        <v>60.208586494545045</v>
      </c>
      <c r="AH114" s="8">
        <v>3.905780944825319</v>
      </c>
      <c r="AI114" s="8">
        <v>0.7577898199340097</v>
      </c>
      <c r="AJ114" s="8">
        <v>65.52773523643768</v>
      </c>
      <c r="AK114" s="8">
        <v>40.756745814149006</v>
      </c>
      <c r="AL114" s="8">
        <v>2.6312359622869104</v>
      </c>
      <c r="AM114" s="8">
        <v>162.17381398438943</v>
      </c>
      <c r="AN114" s="8">
        <v>339.0834391629062</v>
      </c>
      <c r="AO114" s="8">
        <v>844.2324409173495</v>
      </c>
      <c r="AP114" s="8">
        <v>1213.9350214998647</v>
      </c>
      <c r="AQ114" s="8">
        <v>7139.184897192739</v>
      </c>
      <c r="AR114" s="8">
        <v>232.4991230478636</v>
      </c>
      <c r="AS114" s="8">
        <v>6670.757281818054</v>
      </c>
      <c r="AT114" s="8">
        <v>2867.3604448734136</v>
      </c>
      <c r="AU114" s="8">
        <v>6148.310133912109</v>
      </c>
      <c r="AV114" s="8">
        <v>4437.3086583095555</v>
      </c>
      <c r="AW114" s="8">
        <v>9552.09355012057</v>
      </c>
      <c r="AX114" s="8">
        <v>1567.999659178117</v>
      </c>
      <c r="AY114" s="8">
        <v>1288.0748929885156</v>
      </c>
      <c r="AZ114" s="8">
        <v>750.5842015679904</v>
      </c>
      <c r="BA114" s="8">
        <v>873.8382888225397</v>
      </c>
      <c r="BB114" s="8">
        <v>655.5734329524802</v>
      </c>
      <c r="BC114" s="8">
        <v>5164.1464428785</v>
      </c>
      <c r="BD114" s="8">
        <v>4548.857606989942</v>
      </c>
      <c r="BE114" s="8">
        <v>24459.019100031073</v>
      </c>
      <c r="BF114" s="8">
        <v>16082.76692884735</v>
      </c>
      <c r="BG114" s="8">
        <v>3455.8464323373223</v>
      </c>
      <c r="BH114" s="8">
        <v>9698.125403685337</v>
      </c>
      <c r="BI114" s="8">
        <v>3988.7107513175424</v>
      </c>
      <c r="BJ114" s="8">
        <v>4528.468693582259</v>
      </c>
      <c r="BK114" s="8">
        <v>7148.030390831759</v>
      </c>
      <c r="BL114" s="8">
        <v>16968.10641078643</v>
      </c>
      <c r="BM114" s="8">
        <v>126060.71353488612</v>
      </c>
      <c r="BN114" s="8">
        <v>3019.4129480541546</v>
      </c>
      <c r="BO114" s="8">
        <v>6341.370260664122</v>
      </c>
      <c r="BP114" s="8">
        <v>7051.18944561206</v>
      </c>
      <c r="BQ114" s="8">
        <v>15011.291419255644</v>
      </c>
      <c r="BR114" s="8">
        <v>1306.8383511705977</v>
      </c>
      <c r="BS114" s="8">
        <v>5921.007685966111</v>
      </c>
      <c r="BT114" s="8">
        <v>26942.078029806282</v>
      </c>
      <c r="BU114" s="8">
        <v>21926.582423614615</v>
      </c>
      <c r="BV114" s="8">
        <v>34209.62176578037</v>
      </c>
      <c r="BW114" s="8">
        <v>11229.811277014718</v>
      </c>
      <c r="BX114" s="8">
        <v>13005.65435735734</v>
      </c>
      <c r="BY114" s="8">
        <v>25425.33289661061</v>
      </c>
      <c r="BZ114" s="8">
        <v>27021.831335672643</v>
      </c>
      <c r="CA114" s="8">
        <v>147821.6794510748</v>
      </c>
      <c r="CB114" s="8">
        <v>13175.957432747782</v>
      </c>
      <c r="CC114" s="8">
        <v>6464.878931158317</v>
      </c>
      <c r="CD114" s="8">
        <v>54978.678692113004</v>
      </c>
      <c r="CE114" s="8">
        <v>17754.293845928325</v>
      </c>
      <c r="CF114" s="8">
        <v>39738.1304806755</v>
      </c>
      <c r="CG114" s="8">
        <v>7325.9381172291205</v>
      </c>
      <c r="CH114" s="8">
        <v>10863.740529254996</v>
      </c>
      <c r="CI114" s="8">
        <v>3650.825482049643</v>
      </c>
      <c r="CJ114" s="8">
        <v>14862.63260509205</v>
      </c>
      <c r="CK114" s="8">
        <v>51715.09741959726</v>
      </c>
      <c r="CL114" s="8">
        <v>17174.479304729655</v>
      </c>
      <c r="CM114" s="8">
        <v>9196.032248407684</v>
      </c>
      <c r="CN114" s="8">
        <v>1650.3043695577455</v>
      </c>
      <c r="CO114" s="8">
        <v>5704.213850159557</v>
      </c>
      <c r="CP114" s="8">
        <v>13252.644584766465</v>
      </c>
      <c r="CQ114" s="8">
        <v>8543.052030243814</v>
      </c>
      <c r="CR114" s="8">
        <v>8316.707135771763</v>
      </c>
      <c r="CS114" s="8">
        <v>492.5489778326192</v>
      </c>
      <c r="CT114" s="8">
        <v>7341.275505349168</v>
      </c>
      <c r="CU114" s="8">
        <v>54499.74669377868</v>
      </c>
      <c r="CV114" s="8">
        <v>10224.154404052053</v>
      </c>
      <c r="CW114" s="8">
        <v>2638.5371197921636</v>
      </c>
      <c r="CX114" s="8">
        <v>1411.8204553973</v>
      </c>
      <c r="CY114" s="8">
        <v>105.51623992675789</v>
      </c>
      <c r="CZ114" s="8">
        <v>10008.470726626198</v>
      </c>
      <c r="DA114" s="8">
        <v>60988.249964298775</v>
      </c>
      <c r="DB114" s="8">
        <v>2.539775718649998</v>
      </c>
      <c r="DC114" s="8">
        <v>8448.021616037344</v>
      </c>
      <c r="DD114" s="8">
        <v>35572.284503388095</v>
      </c>
      <c r="DE114" s="8">
        <v>6536.310827768254</v>
      </c>
      <c r="DF114" s="8">
        <v>336.87948906942876</v>
      </c>
      <c r="DG114" s="8">
        <v>609.2142220192668</v>
      </c>
      <c r="DH114" s="8">
        <v>17764.90978645168</v>
      </c>
      <c r="DI114" s="8">
        <v>475.0321813429452</v>
      </c>
      <c r="DJ114" s="8">
        <v>591.5352193683472</v>
      </c>
      <c r="DK114" s="8">
        <v>1828.1178379537114</v>
      </c>
      <c r="DL114" s="8">
        <v>85.55965909111713</v>
      </c>
      <c r="DM114" s="8">
        <v>5761.985682374979</v>
      </c>
      <c r="DN114" s="8">
        <v>12394.1375747516</v>
      </c>
      <c r="DO114" s="8">
        <v>13989.252408236001</v>
      </c>
      <c r="DP114" s="8">
        <v>61442.770283856444</v>
      </c>
      <c r="DQ114" s="8">
        <v>9870.470826323852</v>
      </c>
      <c r="DS114" s="8">
        <v>8048.640735075999</v>
      </c>
      <c r="DT114" s="8">
        <v>7405.770147942527</v>
      </c>
      <c r="DU114" s="8">
        <v>27446.02934123496</v>
      </c>
      <c r="DV114" s="8">
        <v>13731.145693240043</v>
      </c>
      <c r="DW114" s="8">
        <v>20340.391201502927</v>
      </c>
      <c r="DX114" s="8">
        <v>45.557941653898546</v>
      </c>
      <c r="DY114" s="8">
        <v>37.49805791138432</v>
      </c>
      <c r="DZ114" s="8">
        <v>992.767891568385</v>
      </c>
      <c r="EA114" s="8">
        <v>515.3138178364931</v>
      </c>
      <c r="EC114" s="8">
        <v>1329911.7856777487</v>
      </c>
      <c r="ED114" s="8">
        <v>1501989.357571171</v>
      </c>
      <c r="EE114" s="8">
        <v>307086.2916017037</v>
      </c>
      <c r="EF114" s="8">
        <v>76997.28704138481</v>
      </c>
      <c r="EH114" s="8">
        <v>1382935.1663054451</v>
      </c>
      <c r="EI114" s="9">
        <v>2139600</v>
      </c>
      <c r="EJ114" s="8">
        <v>1129408.1025197045</v>
      </c>
      <c r="EK114" s="8">
        <v>2459319.888197453</v>
      </c>
    </row>
    <row r="115" spans="1:141" s="8" customFormat="1" ht="12.75">
      <c r="A115" s="6">
        <v>113</v>
      </c>
      <c r="B115" s="7" t="s">
        <v>125</v>
      </c>
      <c r="C115" s="8">
        <v>37097.368440738996</v>
      </c>
      <c r="D115" s="8">
        <v>17846.15812687129</v>
      </c>
      <c r="E115" s="8">
        <v>1846.5017867610381</v>
      </c>
      <c r="F115" s="8">
        <v>967.0734178852803</v>
      </c>
      <c r="G115" s="8">
        <v>2647.124148928047</v>
      </c>
      <c r="H115" s="8">
        <v>1114.7464607595298</v>
      </c>
      <c r="I115" s="8">
        <v>6128.0213664943</v>
      </c>
      <c r="J115" s="8">
        <v>3295.6853082940643</v>
      </c>
      <c r="K115" s="8">
        <v>1811.3133691541234</v>
      </c>
      <c r="L115" s="8">
        <v>1185.671999961664</v>
      </c>
      <c r="M115" s="8">
        <v>4253.316996492185</v>
      </c>
      <c r="N115" s="8">
        <v>293.8142754316627</v>
      </c>
      <c r="O115" s="8">
        <v>5347.637785448826</v>
      </c>
      <c r="P115" s="8">
        <v>563.9795767268877</v>
      </c>
      <c r="Q115" s="8">
        <v>579.0361129312738</v>
      </c>
      <c r="R115" s="8">
        <v>702.8326275378729</v>
      </c>
      <c r="S115" s="8">
        <v>328.41571665663184</v>
      </c>
      <c r="T115" s="8">
        <v>1318.8187756817474</v>
      </c>
      <c r="U115" s="8">
        <v>1944.8043105127476</v>
      </c>
      <c r="V115" s="8">
        <v>8164.195108181387</v>
      </c>
      <c r="W115" s="8">
        <v>22593.09292895387</v>
      </c>
      <c r="X115" s="8">
        <v>22307.710217608914</v>
      </c>
      <c r="Y115" s="8">
        <v>3385.9714099433295</v>
      </c>
      <c r="Z115" s="8">
        <v>18890.010769298675</v>
      </c>
      <c r="AA115" s="8">
        <v>3401.0149739489093</v>
      </c>
      <c r="AB115" s="8">
        <v>4372.835210085724</v>
      </c>
      <c r="AC115" s="8">
        <v>16037.149898359556</v>
      </c>
      <c r="AD115" s="8">
        <v>6313.735795046333</v>
      </c>
      <c r="AE115" s="8">
        <v>9031.990067153598</v>
      </c>
      <c r="AF115" s="8">
        <v>1959.745599649848</v>
      </c>
      <c r="AG115" s="8">
        <v>231.24838647199653</v>
      </c>
      <c r="AH115" s="8">
        <v>86.88842682690486</v>
      </c>
      <c r="AI115" s="8">
        <v>108.67581831146606</v>
      </c>
      <c r="AJ115" s="8">
        <v>519.7329746328702</v>
      </c>
      <c r="AK115" s="8">
        <v>174.54821214972876</v>
      </c>
      <c r="AL115" s="8">
        <v>0.9813403009602334</v>
      </c>
      <c r="AM115" s="8">
        <v>884.6804954943315</v>
      </c>
      <c r="AN115" s="8">
        <v>2731.3732010580347</v>
      </c>
      <c r="AO115" s="8">
        <v>626.6500646268286</v>
      </c>
      <c r="AP115" s="8">
        <v>10193.429268125883</v>
      </c>
      <c r="AQ115" s="8">
        <v>7983.417669091225</v>
      </c>
      <c r="AR115" s="8">
        <v>38769.058368538776</v>
      </c>
      <c r="AS115" s="8">
        <v>46557.59268651587</v>
      </c>
      <c r="AT115" s="8">
        <v>12545.0492213336</v>
      </c>
      <c r="AU115" s="8">
        <v>4551.931329529319</v>
      </c>
      <c r="AV115" s="8">
        <v>8329.402991804145</v>
      </c>
      <c r="AW115" s="8">
        <v>148257.10413450154</v>
      </c>
      <c r="AX115" s="8">
        <v>6296.186865828285</v>
      </c>
      <c r="AY115" s="8">
        <v>4345.071454408064</v>
      </c>
      <c r="AZ115" s="8">
        <v>27540.033999955875</v>
      </c>
      <c r="BA115" s="8">
        <v>2792.1188637024256</v>
      </c>
      <c r="BB115" s="8">
        <v>3737.6813628448645</v>
      </c>
      <c r="BC115" s="8">
        <v>30538.13507860422</v>
      </c>
      <c r="BD115" s="8">
        <v>20222.044440389564</v>
      </c>
      <c r="BE115" s="8">
        <v>9897.671239006262</v>
      </c>
      <c r="BF115" s="8">
        <v>20070.951271812275</v>
      </c>
      <c r="BG115" s="8">
        <v>28356.483900505693</v>
      </c>
      <c r="BH115" s="8">
        <v>22207.78383779435</v>
      </c>
      <c r="BI115" s="8">
        <v>8887.441171456676</v>
      </c>
      <c r="BJ115" s="8">
        <v>6798.509558548251</v>
      </c>
      <c r="BK115" s="8">
        <v>12953.301328098345</v>
      </c>
      <c r="BL115" s="8">
        <v>26513.229630590984</v>
      </c>
      <c r="BM115" s="8">
        <v>25699.969041459834</v>
      </c>
      <c r="BN115" s="8">
        <v>3984.618919050412</v>
      </c>
      <c r="BO115" s="8">
        <v>7090.283152276209</v>
      </c>
      <c r="BP115" s="8">
        <v>7261.728002493155</v>
      </c>
      <c r="BQ115" s="8">
        <v>34732.4550959633</v>
      </c>
      <c r="BR115" s="8">
        <v>1661.8175730239711</v>
      </c>
      <c r="BS115" s="8">
        <v>4929.4523042275605</v>
      </c>
      <c r="BT115" s="8">
        <v>23659.335998027847</v>
      </c>
      <c r="BU115" s="8">
        <v>16703.236294611816</v>
      </c>
      <c r="BV115" s="8">
        <v>15281.404177832548</v>
      </c>
      <c r="BW115" s="8">
        <v>12422.05877292573</v>
      </c>
      <c r="BX115" s="8">
        <v>12613.848794843923</v>
      </c>
      <c r="BY115" s="8">
        <v>23584.466978985736</v>
      </c>
      <c r="BZ115" s="8">
        <v>21610.89271469003</v>
      </c>
      <c r="CA115" s="8">
        <v>71172.57185076368</v>
      </c>
      <c r="CB115" s="8">
        <v>11108.203260512333</v>
      </c>
      <c r="CC115" s="8">
        <v>12902.26697217356</v>
      </c>
      <c r="CD115" s="8">
        <v>35830.694779605394</v>
      </c>
      <c r="CE115" s="8">
        <v>6632.719833692885</v>
      </c>
      <c r="CF115" s="8">
        <v>18999.666153128142</v>
      </c>
      <c r="CG115" s="8">
        <v>5224.217119199908</v>
      </c>
      <c r="CH115" s="8">
        <v>5886.081752256499</v>
      </c>
      <c r="CI115" s="8">
        <v>3740.004536409758</v>
      </c>
      <c r="CJ115" s="8">
        <v>6143.64995328415</v>
      </c>
      <c r="CK115" s="8">
        <v>29613.341281165525</v>
      </c>
      <c r="CL115" s="8">
        <v>7841.773950465266</v>
      </c>
      <c r="CM115" s="8">
        <v>5377.4403653589015</v>
      </c>
      <c r="CN115" s="8">
        <v>863.1661412918056</v>
      </c>
      <c r="CO115" s="8">
        <v>2722.777486563758</v>
      </c>
      <c r="CP115" s="8">
        <v>3890.9710244536495</v>
      </c>
      <c r="CQ115" s="8">
        <v>5994.85084826751</v>
      </c>
      <c r="CR115" s="8">
        <v>2881.397989128851</v>
      </c>
      <c r="CS115" s="8">
        <v>131.837308320573</v>
      </c>
      <c r="CT115" s="8">
        <v>2318.66100963891</v>
      </c>
      <c r="CU115" s="8">
        <v>38774.331183192175</v>
      </c>
      <c r="CV115" s="8">
        <v>7889.13365565757</v>
      </c>
      <c r="CW115" s="8">
        <v>4688.517961934765</v>
      </c>
      <c r="CX115" s="8">
        <v>500.08275364302784</v>
      </c>
      <c r="CY115" s="8">
        <v>3519.067542897815</v>
      </c>
      <c r="CZ115" s="8">
        <v>41895.98565055042</v>
      </c>
      <c r="DA115" s="8">
        <v>24900.56352937421</v>
      </c>
      <c r="DB115" s="8">
        <v>10.957296408386046</v>
      </c>
      <c r="DC115" s="8">
        <v>48301.9039307066</v>
      </c>
      <c r="DD115" s="8">
        <v>420726.7138540888</v>
      </c>
      <c r="DE115" s="8">
        <v>27742.503668954374</v>
      </c>
      <c r="DF115" s="8">
        <v>449.5295403248442</v>
      </c>
      <c r="DG115" s="8">
        <v>1154.84462301255</v>
      </c>
      <c r="DH115" s="8">
        <v>95454.84050116813</v>
      </c>
      <c r="DI115" s="8">
        <v>844.5515813402296</v>
      </c>
      <c r="DJ115" s="8">
        <v>2495.079564749794</v>
      </c>
      <c r="DK115" s="8">
        <v>8255.599014306785</v>
      </c>
      <c r="DL115" s="8">
        <v>485.58981391966205</v>
      </c>
      <c r="DM115" s="8">
        <v>2182.4020516617065</v>
      </c>
      <c r="DN115" s="8">
        <v>27782.935442768947</v>
      </c>
      <c r="DO115" s="8">
        <v>76432.2970436553</v>
      </c>
      <c r="DP115" s="8">
        <v>3400.3425657913817</v>
      </c>
      <c r="DQ115" s="8">
        <v>3588.389746240886</v>
      </c>
      <c r="DS115" s="8">
        <v>2146.680445108071</v>
      </c>
      <c r="DT115" s="8">
        <v>19247.627008260293</v>
      </c>
      <c r="DU115" s="8">
        <v>3061.733602738692</v>
      </c>
      <c r="DV115" s="8">
        <v>2122.520834245491</v>
      </c>
      <c r="DW115" s="8">
        <v>353.5232526272743</v>
      </c>
      <c r="DX115" s="8">
        <v>91.20382794361723</v>
      </c>
      <c r="DY115" s="8">
        <v>13.070877159703633</v>
      </c>
      <c r="DZ115" s="8">
        <v>2345.145312848311</v>
      </c>
      <c r="EA115" s="8">
        <v>1161.955503597088</v>
      </c>
      <c r="EC115" s="8">
        <v>2041969.6657913276</v>
      </c>
      <c r="ED115" s="8">
        <v>1016235.01115157</v>
      </c>
      <c r="EE115" s="8">
        <v>91985.24908958038</v>
      </c>
      <c r="EF115" s="8">
        <v>375806.5796674395</v>
      </c>
      <c r="EH115" s="8">
        <v>1120148.9782352971</v>
      </c>
      <c r="EI115" s="8">
        <v>573400</v>
      </c>
      <c r="EJ115" s="8">
        <v>2030775.818143887</v>
      </c>
      <c r="EK115" s="8">
        <v>4072745.4839352146</v>
      </c>
    </row>
    <row r="116" spans="1:141" s="8" customFormat="1" ht="12.75">
      <c r="A116" s="6">
        <v>114</v>
      </c>
      <c r="B116" s="7" t="s">
        <v>126</v>
      </c>
      <c r="AC116" s="8">
        <v>888.5874513418354</v>
      </c>
      <c r="AD116" s="8">
        <v>1214.1704059599922</v>
      </c>
      <c r="AE116" s="8">
        <v>5931.025964981074</v>
      </c>
      <c r="AF116" s="8">
        <v>332.1366805270147</v>
      </c>
      <c r="AG116" s="8">
        <v>0.8681447549193102</v>
      </c>
      <c r="AH116" s="8">
        <v>2.2060316487989304</v>
      </c>
      <c r="AI116" s="8">
        <v>17.98418781690394</v>
      </c>
      <c r="AJ116" s="8">
        <v>231.9605304761359</v>
      </c>
      <c r="AL116" s="8">
        <v>0.909360705641515</v>
      </c>
      <c r="DI116" s="8">
        <v>159.88713380873676</v>
      </c>
      <c r="DK116" s="8">
        <v>8974.450662716932</v>
      </c>
      <c r="DN116" s="8">
        <v>432812.74633734766</v>
      </c>
      <c r="DO116" s="8">
        <v>2276.3379581313693</v>
      </c>
      <c r="EC116" s="8">
        <v>452843.270850217</v>
      </c>
      <c r="EE116" s="8">
        <v>5978.225528131131</v>
      </c>
      <c r="EJ116" s="8">
        <v>5978.415744261826</v>
      </c>
      <c r="EK116" s="8">
        <v>458821.68659447884</v>
      </c>
    </row>
    <row r="117" spans="1:141" s="8" customFormat="1" ht="12.75">
      <c r="A117" s="6">
        <v>115</v>
      </c>
      <c r="B117" s="7" t="s">
        <v>127</v>
      </c>
      <c r="C117" s="8">
        <v>2412.7412524089873</v>
      </c>
      <c r="D117" s="8">
        <v>2244.150484299731</v>
      </c>
      <c r="E117" s="8">
        <v>220.24199000523623</v>
      </c>
      <c r="F117" s="8">
        <v>189.07725243508503</v>
      </c>
      <c r="G117" s="8">
        <v>322.91392221922524</v>
      </c>
      <c r="H117" s="8">
        <v>242.7317904982188</v>
      </c>
      <c r="I117" s="8">
        <v>119.60568529690295</v>
      </c>
      <c r="J117" s="8">
        <v>548.0146408513397</v>
      </c>
      <c r="K117" s="8">
        <v>188.74667821383753</v>
      </c>
      <c r="M117" s="8">
        <v>762.904117936656</v>
      </c>
      <c r="O117" s="8">
        <v>607.4916500421101</v>
      </c>
      <c r="S117" s="8">
        <v>74.31500130790027</v>
      </c>
      <c r="T117" s="8">
        <v>338.46947808145654</v>
      </c>
      <c r="U117" s="8">
        <v>354.0480051951365</v>
      </c>
      <c r="V117" s="8">
        <v>391.05603869949573</v>
      </c>
      <c r="AA117" s="8">
        <v>17637.962937012264</v>
      </c>
      <c r="AC117" s="8">
        <v>7608.927584115663</v>
      </c>
      <c r="AD117" s="8">
        <v>1410.1896165346557</v>
      </c>
      <c r="AE117" s="8">
        <v>3213.281515502897</v>
      </c>
      <c r="AF117" s="8">
        <v>3808.23447427435</v>
      </c>
      <c r="AG117" s="8">
        <v>218.46588124312504</v>
      </c>
      <c r="AH117" s="8">
        <v>83.43669388826648</v>
      </c>
      <c r="AI117" s="8">
        <v>338.25556480559715</v>
      </c>
      <c r="AJ117" s="8">
        <v>470.39405341732896</v>
      </c>
      <c r="AK117" s="8">
        <v>435.5715732946357</v>
      </c>
      <c r="AL117" s="8">
        <v>1.0883705989993648</v>
      </c>
      <c r="AM117" s="8">
        <v>2328.8557987640934</v>
      </c>
      <c r="AN117" s="8">
        <v>10485.861796438614</v>
      </c>
      <c r="AO117" s="8">
        <v>6168.989850344733</v>
      </c>
      <c r="AP117" s="8">
        <v>6468.257248143042</v>
      </c>
      <c r="AQ117" s="8">
        <v>3739.1019632981756</v>
      </c>
      <c r="AR117" s="8">
        <v>918.4330617128966</v>
      </c>
      <c r="AS117" s="8">
        <v>79723.80918954134</v>
      </c>
      <c r="AT117" s="8">
        <v>6216.116625807879</v>
      </c>
      <c r="AU117" s="8">
        <v>7991.0310240566</v>
      </c>
      <c r="AV117" s="8">
        <v>2296.650949926866</v>
      </c>
      <c r="AW117" s="8">
        <v>35478.941576252546</v>
      </c>
      <c r="AX117" s="8">
        <v>3733.6909436716555</v>
      </c>
      <c r="AY117" s="8">
        <v>2005.797514981764</v>
      </c>
      <c r="AZ117" s="8">
        <v>4656.49686161876</v>
      </c>
      <c r="BA117" s="8">
        <v>2374.546675916336</v>
      </c>
      <c r="BB117" s="8">
        <v>2035.2224698696084</v>
      </c>
      <c r="BC117" s="8">
        <v>71643.96879011809</v>
      </c>
      <c r="BD117" s="8">
        <v>32449.75580768917</v>
      </c>
      <c r="BE117" s="8">
        <v>14498.196887241515</v>
      </c>
      <c r="BF117" s="8">
        <v>11484.564275406261</v>
      </c>
      <c r="BG117" s="8">
        <v>20291.105549599604</v>
      </c>
      <c r="BH117" s="8">
        <v>5771.849851946143</v>
      </c>
      <c r="BI117" s="8">
        <v>3774.479820957813</v>
      </c>
      <c r="BJ117" s="8">
        <v>4849.496808051472</v>
      </c>
      <c r="BK117" s="8">
        <v>12280.53837525754</v>
      </c>
      <c r="BL117" s="8">
        <v>8079.326200068824</v>
      </c>
      <c r="BM117" s="8">
        <v>52668.75906838808</v>
      </c>
      <c r="BN117" s="8">
        <v>3145.7430346136935</v>
      </c>
      <c r="BO117" s="8">
        <v>9104.930068813463</v>
      </c>
      <c r="BP117" s="8">
        <v>7852.155389546279</v>
      </c>
      <c r="BQ117" s="8">
        <v>9850.929297591296</v>
      </c>
      <c r="BR117" s="8">
        <v>4849.077762863536</v>
      </c>
      <c r="BS117" s="8">
        <v>5155.879542388607</v>
      </c>
      <c r="BT117" s="8">
        <v>21172.70159315457</v>
      </c>
      <c r="BU117" s="8">
        <v>30459.45552399357</v>
      </c>
      <c r="BV117" s="8">
        <v>6497.878366522355</v>
      </c>
      <c r="BW117" s="8">
        <v>18527.898880021246</v>
      </c>
      <c r="BX117" s="8">
        <v>11294.09681361302</v>
      </c>
      <c r="BY117" s="8">
        <v>27296.17508963899</v>
      </c>
      <c r="BZ117" s="8">
        <v>10838.1329322012</v>
      </c>
      <c r="CA117" s="8">
        <v>59832.82110914975</v>
      </c>
      <c r="CB117" s="8">
        <v>10605.282642673572</v>
      </c>
      <c r="CC117" s="8">
        <v>17131.11379373845</v>
      </c>
      <c r="CD117" s="8">
        <v>73681.4542627961</v>
      </c>
      <c r="CE117" s="8">
        <v>11175.169443619538</v>
      </c>
      <c r="CG117" s="8">
        <v>7974.429319352377</v>
      </c>
      <c r="CH117" s="8">
        <v>12405.995205403276</v>
      </c>
      <c r="CI117" s="8">
        <v>2441.7310775621418</v>
      </c>
      <c r="CJ117" s="8">
        <v>12317.630577772394</v>
      </c>
      <c r="CK117" s="8">
        <v>47196.743224627644</v>
      </c>
      <c r="CL117" s="8">
        <v>126061.40187359201</v>
      </c>
      <c r="CM117" s="8">
        <v>10760.1981654581</v>
      </c>
      <c r="CN117" s="8">
        <v>23304.17331921209</v>
      </c>
      <c r="CO117" s="8">
        <v>4164.788626233623</v>
      </c>
      <c r="CP117" s="8">
        <v>769267.8771923041</v>
      </c>
      <c r="CQ117" s="8">
        <v>9722.44988070786</v>
      </c>
      <c r="CR117" s="8">
        <v>45249.710897278</v>
      </c>
      <c r="CS117" s="8">
        <v>538.4688432581883</v>
      </c>
      <c r="CT117" s="8">
        <v>3837.6572887866623</v>
      </c>
      <c r="CU117" s="8">
        <v>60129.87644777976</v>
      </c>
      <c r="CV117" s="8">
        <v>49308.606499875925</v>
      </c>
      <c r="CW117" s="8">
        <v>1819.7785667322173</v>
      </c>
      <c r="CX117" s="8">
        <v>11386.105449876111</v>
      </c>
      <c r="DA117" s="8">
        <v>131982.57755188085</v>
      </c>
      <c r="DC117" s="8">
        <v>604.5600244454075</v>
      </c>
      <c r="DD117" s="8">
        <v>95429.02234746392</v>
      </c>
      <c r="DE117" s="8">
        <v>122260.18230009759</v>
      </c>
      <c r="DF117" s="8">
        <v>5330.289080613257</v>
      </c>
      <c r="DG117" s="8">
        <v>7946.563372451973</v>
      </c>
      <c r="DH117" s="8">
        <v>650239.5714677204</v>
      </c>
      <c r="DI117" s="8">
        <v>20058.934314211478</v>
      </c>
      <c r="DJ117" s="8">
        <v>64030.08799210376</v>
      </c>
      <c r="DK117" s="8">
        <v>172074.25208712215</v>
      </c>
      <c r="DM117" s="8">
        <v>67714.3448711836</v>
      </c>
      <c r="DN117" s="8">
        <v>246275.73963392084</v>
      </c>
      <c r="DO117" s="8">
        <v>62027.77992158398</v>
      </c>
      <c r="DP117" s="8">
        <v>570973.4673744673</v>
      </c>
      <c r="DQ117" s="8">
        <v>230386.61958106636</v>
      </c>
      <c r="DS117" s="8">
        <v>54701.28214724312</v>
      </c>
      <c r="DT117" s="8">
        <v>104263.15335086614</v>
      </c>
      <c r="DU117" s="8">
        <v>168431.55946405014</v>
      </c>
      <c r="DV117" s="8">
        <v>119049.62959757366</v>
      </c>
      <c r="DW117" s="8">
        <v>898.1878877130862</v>
      </c>
      <c r="DX117" s="8">
        <v>12935.357215619599</v>
      </c>
      <c r="DY117" s="8">
        <v>824.5930077526037</v>
      </c>
      <c r="DZ117" s="8">
        <v>83987.60547030241</v>
      </c>
      <c r="EA117" s="8">
        <v>124894.75757434449</v>
      </c>
      <c r="EC117" s="8">
        <v>5112334.796875797</v>
      </c>
      <c r="ED117" s="8">
        <v>2168695.9568784037</v>
      </c>
      <c r="EE117" s="8">
        <v>856182.2922460439</v>
      </c>
      <c r="EH117" s="8">
        <v>1056786.9539997515</v>
      </c>
      <c r="EI117" s="8">
        <v>346200</v>
      </c>
      <c r="EJ117" s="8">
        <v>3735465.203124199</v>
      </c>
      <c r="EK117" s="8">
        <v>8847799.999999996</v>
      </c>
    </row>
    <row r="118" spans="1:141" s="8" customFormat="1" ht="12.75">
      <c r="A118" s="6">
        <v>116</v>
      </c>
      <c r="B118" s="7" t="s">
        <v>128</v>
      </c>
      <c r="C118" s="8">
        <v>1072374.6543774498</v>
      </c>
      <c r="D118" s="8">
        <v>492721.5783940298</v>
      </c>
      <c r="E118" s="8">
        <v>31815.01601179027</v>
      </c>
      <c r="F118" s="8">
        <v>11870.857464967821</v>
      </c>
      <c r="G118" s="8">
        <v>29525.041879284043</v>
      </c>
      <c r="H118" s="8">
        <v>29125.495955763665</v>
      </c>
      <c r="I118" s="8">
        <v>409600.4370512001</v>
      </c>
      <c r="J118" s="8">
        <v>124324.62096294209</v>
      </c>
      <c r="K118" s="8">
        <v>39731.17807780854</v>
      </c>
      <c r="L118" s="8">
        <v>25788.40420342244</v>
      </c>
      <c r="M118" s="8">
        <v>122358.23512095187</v>
      </c>
      <c r="N118" s="8">
        <v>2762.5029404359484</v>
      </c>
      <c r="O118" s="8">
        <v>36714.4000775571</v>
      </c>
      <c r="P118" s="8">
        <v>7002.220214411755</v>
      </c>
      <c r="Q118" s="8">
        <v>9841.09606322969</v>
      </c>
      <c r="R118" s="8">
        <v>12600.793900460252</v>
      </c>
      <c r="S118" s="8">
        <v>1477.8165746108118</v>
      </c>
      <c r="T118" s="8">
        <v>61193.75945076205</v>
      </c>
      <c r="U118" s="8">
        <v>73167.18072240746</v>
      </c>
      <c r="V118" s="8">
        <v>195310.0275484404</v>
      </c>
      <c r="W118" s="8">
        <v>1153310.1354524808</v>
      </c>
      <c r="X118" s="8">
        <v>1122630.1219018772</v>
      </c>
      <c r="Y118" s="8">
        <v>138701.14302659087</v>
      </c>
      <c r="Z118" s="8">
        <v>938866.3157252071</v>
      </c>
      <c r="AA118" s="8">
        <v>77400.68503156232</v>
      </c>
      <c r="AB118" s="8">
        <v>71982.39120625341</v>
      </c>
      <c r="AC118" s="8">
        <v>94926.67771129591</v>
      </c>
      <c r="AD118" s="8">
        <v>10984.809515983921</v>
      </c>
      <c r="AE118" s="8">
        <v>58424.6364434777</v>
      </c>
      <c r="AF118" s="8">
        <v>18466.74614290799</v>
      </c>
      <c r="AG118" s="8">
        <v>659.4317288829268</v>
      </c>
      <c r="AH118" s="8">
        <v>137.48967942830183</v>
      </c>
      <c r="AI118" s="8">
        <v>398.5286853496101</v>
      </c>
      <c r="AJ118" s="8">
        <v>3112.4705991005117</v>
      </c>
      <c r="AK118" s="8">
        <v>2651.060053850962</v>
      </c>
      <c r="AL118" s="8">
        <v>15.99020679129324</v>
      </c>
      <c r="AM118" s="8">
        <v>10049.885745441677</v>
      </c>
      <c r="AN118" s="8">
        <v>925488.5028955842</v>
      </c>
      <c r="AO118" s="8">
        <v>237237.29770689443</v>
      </c>
      <c r="AP118" s="8">
        <v>349427.51646101294</v>
      </c>
      <c r="AQ118" s="8">
        <v>737290.8638861412</v>
      </c>
      <c r="AR118" s="8">
        <v>65113.89498153583</v>
      </c>
      <c r="AS118" s="8">
        <v>2732235.1429387443</v>
      </c>
      <c r="AT118" s="8">
        <v>320817.6690397757</v>
      </c>
      <c r="AU118" s="8">
        <v>216866.3532124889</v>
      </c>
      <c r="AV118" s="8">
        <v>187780.65459780328</v>
      </c>
      <c r="AW118" s="8">
        <v>1006287.3507633673</v>
      </c>
      <c r="AX118" s="8">
        <v>87001.41728870857</v>
      </c>
      <c r="AY118" s="8">
        <v>71582.08493737927</v>
      </c>
      <c r="AZ118" s="8">
        <v>750839.1030297016</v>
      </c>
      <c r="BA118" s="8">
        <v>160750.09472338992</v>
      </c>
      <c r="BB118" s="8">
        <v>61247.21311559935</v>
      </c>
      <c r="BC118" s="8">
        <v>888018.8962354137</v>
      </c>
      <c r="BD118" s="8">
        <v>575119.5076989821</v>
      </c>
      <c r="BE118" s="8">
        <v>293901.2762448984</v>
      </c>
      <c r="BF118" s="8">
        <v>450904.6289536937</v>
      </c>
      <c r="BG118" s="8">
        <v>394909.61415300454</v>
      </c>
      <c r="BH118" s="8">
        <v>188186.9644933064</v>
      </c>
      <c r="BI118" s="8">
        <v>283249.0642935063</v>
      </c>
      <c r="BJ118" s="8">
        <v>276037.4030160688</v>
      </c>
      <c r="BK118" s="8">
        <v>246111.55014978664</v>
      </c>
      <c r="BL118" s="8">
        <v>460333.5872919395</v>
      </c>
      <c r="BM118" s="8">
        <v>523570.7740791802</v>
      </c>
      <c r="BN118" s="8">
        <v>131200.91808095961</v>
      </c>
      <c r="BO118" s="8">
        <v>237519.90181952043</v>
      </c>
      <c r="BP118" s="8">
        <v>245634.28224061686</v>
      </c>
      <c r="BQ118" s="8">
        <v>362777.7354439467</v>
      </c>
      <c r="BR118" s="8">
        <v>128450.48744810297</v>
      </c>
      <c r="BS118" s="8">
        <v>118777.17545334423</v>
      </c>
      <c r="BT118" s="8">
        <v>412400.4899715276</v>
      </c>
      <c r="BU118" s="8">
        <v>234896.87545245144</v>
      </c>
      <c r="BV118" s="8">
        <v>367816.0920479726</v>
      </c>
      <c r="BW118" s="8">
        <v>232599.5772897843</v>
      </c>
      <c r="BX118" s="8">
        <v>233225.95818078204</v>
      </c>
      <c r="BY118" s="8">
        <v>581030.0315943761</v>
      </c>
      <c r="BZ118" s="8">
        <v>429022.92868222675</v>
      </c>
      <c r="CA118" s="8">
        <v>3627500.643181992</v>
      </c>
      <c r="CB118" s="8">
        <v>545868.4638021747</v>
      </c>
      <c r="CC118" s="8">
        <v>366900.6227590675</v>
      </c>
      <c r="CD118" s="8">
        <v>968035.058484444</v>
      </c>
      <c r="CE118" s="8">
        <v>150631.15913399917</v>
      </c>
      <c r="CF118" s="8">
        <v>334374.14495779166</v>
      </c>
      <c r="CG118" s="8">
        <v>110912.10392594087</v>
      </c>
      <c r="CH118" s="8">
        <v>152857.13002199784</v>
      </c>
      <c r="CI118" s="8">
        <v>68991.9142201739</v>
      </c>
      <c r="CJ118" s="8">
        <v>138521.40598629607</v>
      </c>
      <c r="CK118" s="8">
        <v>539257.1234085101</v>
      </c>
      <c r="CL118" s="8">
        <v>186523.51623483625</v>
      </c>
      <c r="CM118" s="8">
        <v>81000.03415891419</v>
      </c>
      <c r="CN118" s="8">
        <v>20474.65134740216</v>
      </c>
      <c r="CO118" s="8">
        <v>60772.00183784271</v>
      </c>
      <c r="CP118" s="8">
        <v>98352.38210542077</v>
      </c>
      <c r="CQ118" s="8">
        <v>105128.88205965991</v>
      </c>
      <c r="CR118" s="8">
        <v>98173.94791437929</v>
      </c>
      <c r="CS118" s="8">
        <v>2852.7561181182195</v>
      </c>
      <c r="CT118" s="8">
        <v>83973.661101135</v>
      </c>
      <c r="CU118" s="8">
        <v>929335.8831844808</v>
      </c>
      <c r="CV118" s="8">
        <v>356880.9869105036</v>
      </c>
      <c r="CW118" s="8">
        <v>112883.18706979867</v>
      </c>
      <c r="CX118" s="8">
        <v>13339.351412916483</v>
      </c>
      <c r="CY118" s="8">
        <v>21987.138932048165</v>
      </c>
      <c r="CZ118" s="8">
        <v>39962.62932892123</v>
      </c>
      <c r="DA118" s="8">
        <v>320231.9150342534</v>
      </c>
      <c r="DB118" s="8">
        <v>271.97514179073795</v>
      </c>
      <c r="DC118" s="8">
        <v>286105.1702624711</v>
      </c>
      <c r="DD118" s="8">
        <v>8314217.56298574</v>
      </c>
      <c r="DE118" s="8">
        <v>903141.6469866867</v>
      </c>
      <c r="DF118" s="8">
        <v>3800.7681480274136</v>
      </c>
      <c r="DG118" s="8">
        <v>89179.22709333825</v>
      </c>
      <c r="DH118" s="8">
        <v>3829250.927851486</v>
      </c>
      <c r="DI118" s="8">
        <v>58079.25944292371</v>
      </c>
      <c r="DJ118" s="8">
        <v>96700.0247800706</v>
      </c>
      <c r="DK118" s="8">
        <v>34907.043530112474</v>
      </c>
      <c r="DL118" s="8">
        <v>7368.504244895048</v>
      </c>
      <c r="DM118" s="8">
        <v>68493.0012691116</v>
      </c>
      <c r="DN118" s="8">
        <v>501055.64480501553</v>
      </c>
      <c r="DO118" s="8">
        <v>2062408.449833281</v>
      </c>
      <c r="DP118" s="8">
        <v>48359.650275893124</v>
      </c>
      <c r="DQ118" s="8">
        <v>31622.965908284983</v>
      </c>
      <c r="DS118" s="8">
        <v>31245.30657452012</v>
      </c>
      <c r="DT118" s="8">
        <v>161570.42994485376</v>
      </c>
      <c r="DU118" s="8">
        <v>48901.190420308</v>
      </c>
      <c r="DV118" s="8">
        <v>54226.98255681281</v>
      </c>
      <c r="DW118" s="8">
        <v>3653.1417510283536</v>
      </c>
      <c r="DX118" s="8">
        <v>876.766002291341</v>
      </c>
      <c r="DY118" s="8">
        <v>854.0649559379106</v>
      </c>
      <c r="DZ118" s="8">
        <v>58450.63990258259</v>
      </c>
      <c r="EA118" s="8">
        <v>15683.144989209377</v>
      </c>
      <c r="EC118" s="8">
        <v>48943830.90003161</v>
      </c>
      <c r="ED118" s="8">
        <v>27527250.64642896</v>
      </c>
      <c r="EE118" s="8">
        <v>1234464.3589702456</v>
      </c>
      <c r="EF118" s="8">
        <v>4135911.449312044</v>
      </c>
      <c r="EH118" s="8">
        <v>7708604.508112541</v>
      </c>
      <c r="EJ118" s="8">
        <v>40606230.96282379</v>
      </c>
      <c r="EK118" s="8">
        <v>89550061.8628554</v>
      </c>
    </row>
    <row r="119" spans="1:141" s="8" customFormat="1" ht="12.75">
      <c r="A119" s="6">
        <v>117</v>
      </c>
      <c r="B119" s="7" t="s">
        <v>129</v>
      </c>
      <c r="C119" s="8">
        <v>2252.540237677412</v>
      </c>
      <c r="D119" s="8">
        <v>2096.650095829545</v>
      </c>
      <c r="E119" s="8">
        <v>204.45010973119855</v>
      </c>
      <c r="F119" s="8">
        <v>175.01359034809497</v>
      </c>
      <c r="G119" s="8">
        <v>302.80862651377004</v>
      </c>
      <c r="H119" s="8">
        <v>226.74700565135765</v>
      </c>
      <c r="I119" s="8">
        <v>112.13390126427421</v>
      </c>
      <c r="J119" s="8">
        <v>511.3118561991939</v>
      </c>
      <c r="K119" s="8">
        <v>176.1425397976107</v>
      </c>
      <c r="M119" s="8">
        <v>712.8329379971955</v>
      </c>
      <c r="O119" s="8">
        <v>567.9901101841713</v>
      </c>
      <c r="S119" s="8">
        <v>70.15569866172258</v>
      </c>
      <c r="T119" s="8">
        <v>316.24476222042586</v>
      </c>
      <c r="U119" s="8">
        <v>330.72507517266223</v>
      </c>
      <c r="V119" s="8">
        <v>365.51522683663603</v>
      </c>
      <c r="AA119" s="8">
        <v>164492.405381074</v>
      </c>
      <c r="AC119" s="8">
        <v>6364.215027924614</v>
      </c>
      <c r="AD119" s="8">
        <v>2858.599989102178</v>
      </c>
      <c r="AE119" s="8">
        <v>13963.798389118601</v>
      </c>
      <c r="AF119" s="8">
        <v>4252.358420221863</v>
      </c>
      <c r="AG119" s="8">
        <v>865.6128895053176</v>
      </c>
      <c r="AH119" s="8">
        <v>25.10132008620916</v>
      </c>
      <c r="AI119" s="8">
        <v>68.94032387667495</v>
      </c>
      <c r="AJ119" s="8">
        <v>109.67823364125124</v>
      </c>
      <c r="AK119" s="8">
        <v>398.6741788652683</v>
      </c>
      <c r="AL119" s="8">
        <v>23.460470845040017</v>
      </c>
      <c r="AM119" s="8">
        <v>15540.168843341973</v>
      </c>
      <c r="AW119" s="8">
        <v>3871.1337177316336</v>
      </c>
      <c r="DD119" s="8">
        <v>40064.05098147864</v>
      </c>
      <c r="DE119" s="8">
        <v>93123.43902827262</v>
      </c>
      <c r="DF119" s="8">
        <v>17548.477701655454</v>
      </c>
      <c r="DG119" s="8">
        <v>10167.938107624195</v>
      </c>
      <c r="DH119" s="8">
        <v>4923038.19000456</v>
      </c>
      <c r="DI119" s="8">
        <v>19347.355062059647</v>
      </c>
      <c r="DJ119" s="8">
        <v>30530.386402153592</v>
      </c>
      <c r="DK119" s="8">
        <v>394292.2755767674</v>
      </c>
      <c r="DL119" s="8">
        <v>6065.422353105513</v>
      </c>
      <c r="DM119" s="8">
        <v>23047.83101383445</v>
      </c>
      <c r="DN119" s="8">
        <v>1122777.0107509932</v>
      </c>
      <c r="DO119" s="8">
        <v>947420.6088403102</v>
      </c>
      <c r="DP119" s="8">
        <v>465964.0518951599</v>
      </c>
      <c r="DQ119" s="8">
        <v>220529.53325181542</v>
      </c>
      <c r="DS119" s="8">
        <v>240345.8938610286</v>
      </c>
      <c r="DT119" s="8">
        <v>888736.071281245</v>
      </c>
      <c r="DU119" s="8">
        <v>580425.3090436148</v>
      </c>
      <c r="DV119" s="8">
        <v>267242.42928331066</v>
      </c>
      <c r="DW119" s="8">
        <v>24806.478448721293</v>
      </c>
      <c r="DX119" s="8">
        <v>71202.96010511505</v>
      </c>
      <c r="DY119" s="8">
        <v>5250.495987460145</v>
      </c>
      <c r="DZ119" s="8">
        <v>80045.52483184908</v>
      </c>
      <c r="EA119" s="8">
        <v>1671.2695862993503</v>
      </c>
      <c r="EC119" s="8">
        <v>10694898.412357854</v>
      </c>
      <c r="ED119" s="8">
        <v>12613406.286714202</v>
      </c>
      <c r="EE119" s="8">
        <v>419639.59527154156</v>
      </c>
      <c r="EJ119" s="8">
        <v>13033045.881985743</v>
      </c>
      <c r="EK119" s="8">
        <v>23727944.2943436</v>
      </c>
    </row>
    <row r="120" spans="1:141" s="6" customFormat="1" ht="12.75">
      <c r="A120" s="6">
        <v>118</v>
      </c>
      <c r="B120" s="7" t="s">
        <v>130</v>
      </c>
      <c r="C120" s="8">
        <v>220138.7706791934</v>
      </c>
      <c r="D120" s="8">
        <v>185695.47168329218</v>
      </c>
      <c r="E120" s="8">
        <v>32429.45927812708</v>
      </c>
      <c r="F120" s="8">
        <v>27708.028726644738</v>
      </c>
      <c r="G120" s="8">
        <v>31347.069807173662</v>
      </c>
      <c r="H120" s="8">
        <v>42112.33323989078</v>
      </c>
      <c r="I120" s="8">
        <v>36165.137937635904</v>
      </c>
      <c r="J120" s="8">
        <v>55054.187972169115</v>
      </c>
      <c r="K120" s="8">
        <v>33694.012878049645</v>
      </c>
      <c r="L120" s="8">
        <v>31517.2749767856</v>
      </c>
      <c r="M120" s="8">
        <v>51709.53505169469</v>
      </c>
      <c r="N120" s="8">
        <v>3179.0409070570586</v>
      </c>
      <c r="O120" s="8">
        <v>43095.93635075463</v>
      </c>
      <c r="P120" s="8">
        <v>3136.8108918395183</v>
      </c>
      <c r="Q120" s="8">
        <v>3619.3503013966815</v>
      </c>
      <c r="R120" s="8">
        <v>3666.3532635995925</v>
      </c>
      <c r="S120" s="8">
        <v>1789.9355772372337</v>
      </c>
      <c r="T120" s="8">
        <v>17849.783850585296</v>
      </c>
      <c r="U120" s="8">
        <v>41604.78576185694</v>
      </c>
      <c r="V120" s="8">
        <v>94268.98487107003</v>
      </c>
      <c r="W120" s="8">
        <v>25064.93222332912</v>
      </c>
      <c r="X120" s="8"/>
      <c r="Y120" s="8">
        <v>6914.899713992916</v>
      </c>
      <c r="Z120" s="8">
        <v>20107.905135016517</v>
      </c>
      <c r="AA120" s="8">
        <v>5261.1127613890185</v>
      </c>
      <c r="AB120" s="8">
        <v>2817.3833010290873</v>
      </c>
      <c r="AC120" s="8">
        <v>82533.49414777217</v>
      </c>
      <c r="AD120" s="8">
        <v>12955.014467051296</v>
      </c>
      <c r="AE120" s="8">
        <v>54301.77373657566</v>
      </c>
      <c r="AF120" s="8">
        <v>12156.677044396838</v>
      </c>
      <c r="AG120" s="8">
        <v>952.9537645871102</v>
      </c>
      <c r="AH120" s="8">
        <v>625.28793211707</v>
      </c>
      <c r="AI120" s="8">
        <v>674.1918966041313</v>
      </c>
      <c r="AJ120" s="8">
        <v>3125.427091088174</v>
      </c>
      <c r="AK120" s="8">
        <v>3123.0627748172506</v>
      </c>
      <c r="AL120" s="8">
        <v>69.18277561224244</v>
      </c>
      <c r="AM120" s="8">
        <v>29196.463013180637</v>
      </c>
      <c r="AN120" s="8">
        <v>97636.26076239496</v>
      </c>
      <c r="AO120" s="8">
        <v>27702.952381047253</v>
      </c>
      <c r="AP120" s="8">
        <v>70009.40235334983</v>
      </c>
      <c r="AQ120" s="8">
        <v>158721.2506808309</v>
      </c>
      <c r="AR120" s="8">
        <v>68813.82462963679</v>
      </c>
      <c r="AS120" s="8">
        <v>429365.0346287664</v>
      </c>
      <c r="AT120" s="8">
        <v>101078.37006769014</v>
      </c>
      <c r="AU120" s="8">
        <v>42410.84832552202</v>
      </c>
      <c r="AV120" s="8">
        <v>21718.57756511221</v>
      </c>
      <c r="AW120" s="8">
        <v>166910.87723188873</v>
      </c>
      <c r="AX120" s="8">
        <v>18837.717486310947</v>
      </c>
      <c r="AY120" s="8">
        <v>27689.283033848034</v>
      </c>
      <c r="AZ120" s="8">
        <v>89838.85211732128</v>
      </c>
      <c r="BA120" s="8">
        <v>21702.538698589065</v>
      </c>
      <c r="BB120" s="8">
        <v>19174.419720542424</v>
      </c>
      <c r="BC120" s="8">
        <v>155851.30700046424</v>
      </c>
      <c r="BD120" s="8">
        <v>61820.79248806671</v>
      </c>
      <c r="BE120" s="8">
        <v>176269.87101479556</v>
      </c>
      <c r="BF120" s="8">
        <v>86579.17013451912</v>
      </c>
      <c r="BG120" s="8">
        <v>83654.28139506216</v>
      </c>
      <c r="BH120" s="8">
        <v>82555.82458123195</v>
      </c>
      <c r="BI120" s="8">
        <v>36056.68125802573</v>
      </c>
      <c r="BJ120" s="8">
        <v>21583.30483585202</v>
      </c>
      <c r="BK120" s="8">
        <v>48544.75149736733</v>
      </c>
      <c r="BL120" s="8">
        <v>86275.25638878685</v>
      </c>
      <c r="BM120" s="8">
        <v>491318.59250258177</v>
      </c>
      <c r="BN120" s="8">
        <v>13591.486380536904</v>
      </c>
      <c r="BO120" s="8">
        <v>49161.42382819739</v>
      </c>
      <c r="BP120" s="8">
        <v>46214.26982771335</v>
      </c>
      <c r="BQ120" s="8">
        <v>111004.75569667298</v>
      </c>
      <c r="BR120" s="8">
        <v>22137.208574837994</v>
      </c>
      <c r="BS120" s="8">
        <v>37060.456187908385</v>
      </c>
      <c r="BT120" s="8">
        <v>59750.482154949</v>
      </c>
      <c r="BU120" s="8">
        <v>223546.18084295862</v>
      </c>
      <c r="BV120" s="8">
        <v>102182.13927754675</v>
      </c>
      <c r="BW120" s="8">
        <v>94044.35345162111</v>
      </c>
      <c r="BX120" s="8">
        <v>37749.58110138433</v>
      </c>
      <c r="BY120" s="8">
        <v>111013.36570564132</v>
      </c>
      <c r="BZ120" s="8">
        <v>49047.83604427339</v>
      </c>
      <c r="CA120" s="8">
        <v>553471.8468008721</v>
      </c>
      <c r="CB120" s="8">
        <v>26848.218653131233</v>
      </c>
      <c r="CC120" s="8">
        <v>44223.01959491356</v>
      </c>
      <c r="CD120" s="8">
        <v>197063.41173443347</v>
      </c>
      <c r="CE120" s="8">
        <v>73454.14137514685</v>
      </c>
      <c r="CF120" s="8">
        <v>198883.28708360036</v>
      </c>
      <c r="CG120" s="8">
        <v>25422.74318152492</v>
      </c>
      <c r="CH120" s="8">
        <v>43269.39381755939</v>
      </c>
      <c r="CI120" s="8">
        <v>13755.244721891448</v>
      </c>
      <c r="CJ120" s="8">
        <v>79130.93207243702</v>
      </c>
      <c r="CK120" s="8">
        <v>366428.55262024584</v>
      </c>
      <c r="CL120" s="8">
        <v>114283.96184386087</v>
      </c>
      <c r="CM120" s="8">
        <v>49887.45432116785</v>
      </c>
      <c r="CN120" s="8">
        <v>12366.891196650957</v>
      </c>
      <c r="CO120" s="8">
        <v>133485.41056712964</v>
      </c>
      <c r="CP120" s="8">
        <v>9530.215332352198</v>
      </c>
      <c r="CQ120" s="8">
        <v>15375.965803201616</v>
      </c>
      <c r="CR120" s="8">
        <v>48090.65612084285</v>
      </c>
      <c r="CS120" s="8">
        <v>3531.2472012264843</v>
      </c>
      <c r="CT120" s="8">
        <v>44934.201259991925</v>
      </c>
      <c r="CU120" s="8">
        <v>787321.9697402944</v>
      </c>
      <c r="CV120" s="8">
        <v>142243.64209439812</v>
      </c>
      <c r="CW120" s="8">
        <v>9918.059231119338</v>
      </c>
      <c r="CX120" s="8">
        <v>7478.030529093619</v>
      </c>
      <c r="CY120" s="8">
        <v>7475.511255885851</v>
      </c>
      <c r="CZ120" s="8">
        <v>141236.1317978577</v>
      </c>
      <c r="DA120" s="8">
        <v>319306.7745044737</v>
      </c>
      <c r="DB120" s="8">
        <v>286.73503559912274</v>
      </c>
      <c r="DC120" s="8">
        <v>534247.0758767542</v>
      </c>
      <c r="DD120" s="8">
        <v>2056311.3866312362</v>
      </c>
      <c r="DE120" s="8">
        <v>717743.9686151978</v>
      </c>
      <c r="DF120" s="8">
        <v>35499.28690902909</v>
      </c>
      <c r="DG120" s="8">
        <v>107459.11232212784</v>
      </c>
      <c r="DH120" s="8">
        <v>313770.34067563526</v>
      </c>
      <c r="DI120" s="8">
        <v>5481.364201775041</v>
      </c>
      <c r="DJ120" s="8">
        <v>11047.028042281212</v>
      </c>
      <c r="DK120" s="8">
        <v>74421.22581203104</v>
      </c>
      <c r="DL120" s="8">
        <v>5008.938059534963</v>
      </c>
      <c r="DM120" s="8">
        <v>19483.067605904318</v>
      </c>
      <c r="DN120" s="8">
        <v>2700538.2272326574</v>
      </c>
      <c r="DO120" s="8">
        <v>372717.91680363886</v>
      </c>
      <c r="DP120" s="8">
        <v>873729.0233515119</v>
      </c>
      <c r="DQ120" s="8">
        <v>81197.80273596461</v>
      </c>
      <c r="DR120" s="8">
        <v>182247.86156303377</v>
      </c>
      <c r="DS120" s="8">
        <v>344920.91278259654</v>
      </c>
      <c r="DT120" s="8">
        <v>119824.068545815</v>
      </c>
      <c r="DU120" s="8">
        <v>175122.303898571</v>
      </c>
      <c r="DV120" s="8">
        <v>374057.72680966236</v>
      </c>
      <c r="DW120" s="8">
        <v>44533.54552980774</v>
      </c>
      <c r="DX120" s="8">
        <v>4587.975623160349</v>
      </c>
      <c r="DY120" s="8">
        <v>16216.10755461825</v>
      </c>
      <c r="DZ120" s="8">
        <v>327909.80737896997</v>
      </c>
      <c r="EA120" s="8">
        <v>111202.42680790454</v>
      </c>
      <c r="EB120" s="8"/>
      <c r="EC120" s="8">
        <v>17946267.75849878</v>
      </c>
      <c r="ED120" s="8">
        <v>5763165.226364915</v>
      </c>
      <c r="EE120" s="8">
        <v>826189.0723223028</v>
      </c>
      <c r="EF120" s="8"/>
      <c r="EG120" s="8"/>
      <c r="EH120" s="8"/>
      <c r="EI120" s="8"/>
      <c r="EJ120" s="8">
        <v>6589354.298687218</v>
      </c>
      <c r="EK120" s="8">
        <v>24535622.057186</v>
      </c>
    </row>
    <row r="121" spans="1:141" s="6" customFormat="1" ht="12.75">
      <c r="A121" s="6">
        <v>119</v>
      </c>
      <c r="B121" s="7" t="s">
        <v>131</v>
      </c>
      <c r="C121" s="8">
        <v>6006.091124053134</v>
      </c>
      <c r="D121" s="8">
        <v>3826.1570237188494</v>
      </c>
      <c r="E121" s="8"/>
      <c r="F121" s="8"/>
      <c r="G121" s="8"/>
      <c r="H121" s="8"/>
      <c r="I121" s="8">
        <v>1452.0624779769948</v>
      </c>
      <c r="J121" s="8"/>
      <c r="K121" s="8"/>
      <c r="L121" s="8">
        <v>6713.7185293537095</v>
      </c>
      <c r="M121" s="8">
        <v>7748.9341742992865</v>
      </c>
      <c r="N121" s="8"/>
      <c r="O121" s="8"/>
      <c r="P121" s="8">
        <v>989.2060607257728</v>
      </c>
      <c r="Q121" s="8">
        <v>6611.577252385747</v>
      </c>
      <c r="R121" s="8">
        <v>4225.520214746743</v>
      </c>
      <c r="S121" s="8"/>
      <c r="T121" s="8">
        <v>2313.3618945717144</v>
      </c>
      <c r="U121" s="8">
        <v>3338.4554309889336</v>
      </c>
      <c r="V121" s="8">
        <v>479.41986757035124</v>
      </c>
      <c r="W121" s="8"/>
      <c r="X121" s="8"/>
      <c r="Y121" s="8"/>
      <c r="Z121" s="8"/>
      <c r="AA121" s="8"/>
      <c r="AB121" s="8">
        <v>2712.3400874527856</v>
      </c>
      <c r="AC121" s="8">
        <v>2365.957221881617</v>
      </c>
      <c r="AD121" s="8">
        <v>1172.855006373533</v>
      </c>
      <c r="AE121" s="8">
        <v>5717.024133379679</v>
      </c>
      <c r="AF121" s="8">
        <v>1611.219006810535</v>
      </c>
      <c r="AG121" s="8">
        <v>183.90175793782046</v>
      </c>
      <c r="AH121" s="8">
        <v>89.34341956128522</v>
      </c>
      <c r="AI121" s="8">
        <v>137.43117057646265</v>
      </c>
      <c r="AJ121" s="8">
        <v>276.4336931685655</v>
      </c>
      <c r="AK121" s="8">
        <v>465.2557943962707</v>
      </c>
      <c r="AL121" s="8">
        <v>18.403833687921356</v>
      </c>
      <c r="AM121" s="8">
        <v>1394.318937335354</v>
      </c>
      <c r="AN121" s="8">
        <v>16169.27128550481</v>
      </c>
      <c r="AO121" s="8">
        <v>4854.658645650857</v>
      </c>
      <c r="AP121" s="8">
        <v>3825.292494340086</v>
      </c>
      <c r="AQ121" s="8">
        <v>8887.973130245051</v>
      </c>
      <c r="AR121" s="8">
        <v>8366.11509514024</v>
      </c>
      <c r="AS121" s="8">
        <v>85610.20897682454</v>
      </c>
      <c r="AT121" s="8">
        <v>17103.33896008877</v>
      </c>
      <c r="AU121" s="8">
        <v>13892.619442330326</v>
      </c>
      <c r="AV121" s="8">
        <v>15574.222964187833</v>
      </c>
      <c r="AW121" s="8">
        <v>125699.97811443277</v>
      </c>
      <c r="AX121" s="8">
        <v>1935.3866975129583</v>
      </c>
      <c r="AY121" s="8">
        <v>17396.075198029746</v>
      </c>
      <c r="AZ121" s="8">
        <v>55596.81656013823</v>
      </c>
      <c r="BA121" s="8">
        <v>3417.2796553474554</v>
      </c>
      <c r="BB121" s="8">
        <v>5935.15920177756</v>
      </c>
      <c r="BC121" s="8">
        <v>105428.35571213577</v>
      </c>
      <c r="BD121" s="8">
        <v>46383.00553465172</v>
      </c>
      <c r="BE121" s="8">
        <v>11690.122064985864</v>
      </c>
      <c r="BF121" s="8">
        <v>9269.974345592707</v>
      </c>
      <c r="BG121" s="8">
        <v>21921.549592470274</v>
      </c>
      <c r="BH121" s="8">
        <v>17882.012329315356</v>
      </c>
      <c r="BI121" s="8">
        <v>18758.680362431754</v>
      </c>
      <c r="BJ121" s="8">
        <v>4368.96858251019</v>
      </c>
      <c r="BK121" s="8">
        <v>8935.792584119898</v>
      </c>
      <c r="BL121" s="8">
        <v>19080.02768084467</v>
      </c>
      <c r="BM121" s="8">
        <v>47764.046188379085</v>
      </c>
      <c r="BN121" s="8">
        <v>1423.22976179082</v>
      </c>
      <c r="BO121" s="8">
        <v>32821.33090881334</v>
      </c>
      <c r="BP121" s="8">
        <v>12256.939300009508</v>
      </c>
      <c r="BQ121" s="8">
        <v>22983.024768053274</v>
      </c>
      <c r="BR121" s="8">
        <v>5437.8559796408845</v>
      </c>
      <c r="BS121" s="8">
        <v>5559.622363170511</v>
      </c>
      <c r="BT121" s="8">
        <v>23881.605361709073</v>
      </c>
      <c r="BU121" s="8">
        <v>18584.65755997534</v>
      </c>
      <c r="BV121" s="8">
        <v>30930.871296855807</v>
      </c>
      <c r="BW121" s="8">
        <v>17715.87017696478</v>
      </c>
      <c r="BX121" s="8">
        <v>8362.371236008797</v>
      </c>
      <c r="BY121" s="8">
        <v>21585.817018656802</v>
      </c>
      <c r="BZ121" s="8">
        <v>19616.717634675777</v>
      </c>
      <c r="CA121" s="8">
        <v>30273.52780921147</v>
      </c>
      <c r="CB121" s="8">
        <v>4583.755267776123</v>
      </c>
      <c r="CC121" s="8">
        <v>7959.776817610666</v>
      </c>
      <c r="CD121" s="8">
        <v>20970.56608495405</v>
      </c>
      <c r="CE121" s="8">
        <v>12767.890386356925</v>
      </c>
      <c r="CF121" s="8">
        <v>77687.76328360672</v>
      </c>
      <c r="CG121" s="8">
        <v>18235.31023844462</v>
      </c>
      <c r="CH121" s="8">
        <v>5502.607601118919</v>
      </c>
      <c r="CI121" s="8">
        <v>8830.730254201091</v>
      </c>
      <c r="CJ121" s="8">
        <v>23689.73342654462</v>
      </c>
      <c r="CK121" s="8">
        <v>179841.74382138648</v>
      </c>
      <c r="CL121" s="8">
        <v>74470.57935404641</v>
      </c>
      <c r="CM121" s="8">
        <v>5682.558044822556</v>
      </c>
      <c r="CN121" s="8">
        <v>1795.6712824791396</v>
      </c>
      <c r="CO121" s="8">
        <v>10360.224218938904</v>
      </c>
      <c r="CP121" s="8">
        <v>96720.53918467103</v>
      </c>
      <c r="CQ121" s="8">
        <v>6666.603517037323</v>
      </c>
      <c r="CR121" s="8">
        <v>14591.300610927306</v>
      </c>
      <c r="CS121" s="8">
        <v>5428.307556326312</v>
      </c>
      <c r="CT121" s="8">
        <v>17948.4983936718</v>
      </c>
      <c r="CU121" s="8">
        <v>190676.7467098481</v>
      </c>
      <c r="CV121" s="8">
        <v>57985.77773154432</v>
      </c>
      <c r="CW121" s="8">
        <v>811.269788296762</v>
      </c>
      <c r="CX121" s="8">
        <v>642.1219667228501</v>
      </c>
      <c r="CY121" s="8">
        <v>4828.06213306116</v>
      </c>
      <c r="CZ121" s="8">
        <v>45326.63322445791</v>
      </c>
      <c r="DA121" s="8">
        <v>7975.559848487365</v>
      </c>
      <c r="DB121" s="8">
        <v>768.6967569193688</v>
      </c>
      <c r="DC121" s="8">
        <v>104854.91004446824</v>
      </c>
      <c r="DD121" s="8">
        <v>542888.9522807985</v>
      </c>
      <c r="DE121" s="8">
        <v>83126.74487368029</v>
      </c>
      <c r="DF121" s="8">
        <v>794.4853438269133</v>
      </c>
      <c r="DG121" s="8">
        <v>473.80814749474666</v>
      </c>
      <c r="DH121" s="8">
        <v>417613.84368295444</v>
      </c>
      <c r="DI121" s="8">
        <v>17528.56371571856</v>
      </c>
      <c r="DJ121" s="8">
        <v>22624.79882850018</v>
      </c>
      <c r="DK121" s="8">
        <v>71810.10731617664</v>
      </c>
      <c r="DL121" s="8">
        <v>7551.486224541952</v>
      </c>
      <c r="DM121" s="8">
        <v>4568.371286467985</v>
      </c>
      <c r="DN121" s="8">
        <v>461670.9209751969</v>
      </c>
      <c r="DO121" s="8">
        <v>85303.62986294136</v>
      </c>
      <c r="DP121" s="8">
        <v>216958.60946815918</v>
      </c>
      <c r="DQ121" s="8">
        <v>62049.939469846955</v>
      </c>
      <c r="DR121" s="8"/>
      <c r="DS121" s="8">
        <v>32306.676202612776</v>
      </c>
      <c r="DT121" s="8"/>
      <c r="DU121" s="8">
        <v>56.35766349251545</v>
      </c>
      <c r="DV121" s="8">
        <v>53824.426694712594</v>
      </c>
      <c r="DW121" s="8">
        <v>4.956368939623593</v>
      </c>
      <c r="DX121" s="8">
        <v>1.3390868266770364</v>
      </c>
      <c r="DY121" s="8"/>
      <c r="DZ121" s="8">
        <v>33.75407609372434</v>
      </c>
      <c r="EA121" s="8">
        <v>309.32894708999663</v>
      </c>
      <c r="EB121" s="8"/>
      <c r="EC121" s="8">
        <v>4096134.3987522786</v>
      </c>
      <c r="ED121" s="8">
        <v>1654902.598927652</v>
      </c>
      <c r="EE121" s="8">
        <v>191502.70179079002</v>
      </c>
      <c r="EF121" s="8"/>
      <c r="EG121" s="8"/>
      <c r="EH121" s="8">
        <v>606038.2433432501</v>
      </c>
      <c r="EI121" s="8">
        <v>419200</v>
      </c>
      <c r="EJ121" s="8">
        <v>2033243.5440616924</v>
      </c>
      <c r="EK121" s="8">
        <v>6129377.942813971</v>
      </c>
    </row>
    <row r="122" spans="1:141" s="8" customFormat="1" ht="12.75">
      <c r="A122" s="6">
        <v>120</v>
      </c>
      <c r="B122" s="7" t="s">
        <v>132</v>
      </c>
      <c r="ED122" s="8">
        <v>25039215.059871893</v>
      </c>
      <c r="EJ122" s="8">
        <v>25039215.059871893</v>
      </c>
      <c r="EK122" s="8">
        <v>25039215.059871893</v>
      </c>
    </row>
    <row r="123" spans="1:141" s="8" customFormat="1" ht="12.75">
      <c r="A123" s="6">
        <v>121</v>
      </c>
      <c r="B123" s="7" t="s">
        <v>133</v>
      </c>
      <c r="C123" s="8">
        <v>432.4434983608274</v>
      </c>
      <c r="D123" s="8">
        <v>402.0136626267275</v>
      </c>
      <c r="E123" s="8">
        <v>41.10781589515686</v>
      </c>
      <c r="F123" s="8">
        <v>32.85063452115101</v>
      </c>
      <c r="G123" s="8">
        <v>58.26232255762616</v>
      </c>
      <c r="H123" s="8">
        <v>42.89395189107854</v>
      </c>
      <c r="I123" s="8">
        <v>21.524720628664937</v>
      </c>
      <c r="J123" s="8">
        <v>98.9295206919721</v>
      </c>
      <c r="K123" s="8">
        <v>32.943397801653695</v>
      </c>
      <c r="M123" s="8">
        <v>137.1108304762416</v>
      </c>
      <c r="O123" s="8">
        <v>109.4446213429996</v>
      </c>
      <c r="S123" s="8">
        <v>11.558980313506051</v>
      </c>
      <c r="T123" s="8">
        <v>61.128842890034434</v>
      </c>
      <c r="U123" s="8">
        <v>64.24687019317702</v>
      </c>
      <c r="V123" s="8">
        <v>70.14682508669273</v>
      </c>
      <c r="AC123" s="8">
        <v>98361.62924508848</v>
      </c>
      <c r="AD123" s="8">
        <v>3185.0086961900333</v>
      </c>
      <c r="AE123" s="8">
        <v>16625.18986281017</v>
      </c>
      <c r="AF123" s="8">
        <v>7337.877237044687</v>
      </c>
      <c r="AG123" s="8">
        <v>1253.9377385396554</v>
      </c>
      <c r="AI123" s="8">
        <v>205.69244287465352</v>
      </c>
      <c r="AJ123" s="8">
        <v>87.19973710723579</v>
      </c>
      <c r="AL123" s="8">
        <v>66.6709224095656</v>
      </c>
      <c r="DD123" s="8">
        <v>7.560157903711796</v>
      </c>
      <c r="DG123" s="8">
        <v>8995.214987919686</v>
      </c>
      <c r="DI123" s="8">
        <v>3852.891725979592</v>
      </c>
      <c r="DJ123" s="8">
        <v>42609.397982665454</v>
      </c>
      <c r="DM123" s="8">
        <v>79323.57741515142</v>
      </c>
      <c r="DS123" s="8">
        <v>109114.00443447153</v>
      </c>
      <c r="DT123" s="8">
        <v>44908.58793746948</v>
      </c>
      <c r="DV123" s="8">
        <v>623268.2829530606</v>
      </c>
      <c r="EC123" s="8">
        <v>1040819.3299719635</v>
      </c>
      <c r="ED123" s="8">
        <v>13628725.415809395</v>
      </c>
      <c r="EE123" s="8">
        <v>5059756.25528665</v>
      </c>
      <c r="EI123" s="8">
        <v>1130400</v>
      </c>
      <c r="EJ123" s="8">
        <v>17558081.671096046</v>
      </c>
      <c r="EK123" s="8">
        <v>18598901.00106801</v>
      </c>
    </row>
    <row r="124" spans="1:141" s="8" customFormat="1" ht="12.75">
      <c r="A124" s="6">
        <v>122</v>
      </c>
      <c r="B124" s="7" t="s">
        <v>134</v>
      </c>
      <c r="DG124" s="8">
        <v>96594.77129210062</v>
      </c>
      <c r="DM124" s="8">
        <v>11066.443762053872</v>
      </c>
      <c r="DQ124" s="8">
        <v>51146.21715643009</v>
      </c>
      <c r="DV124" s="8">
        <v>360035.905900135</v>
      </c>
      <c r="EC124" s="8">
        <v>518843.3381107196</v>
      </c>
      <c r="ED124" s="8">
        <v>9942071.857249802</v>
      </c>
      <c r="EE124" s="8">
        <v>1240716.8896534592</v>
      </c>
      <c r="EI124" s="8">
        <v>8205.591846529176</v>
      </c>
      <c r="EJ124" s="8">
        <v>11174583.155056732</v>
      </c>
      <c r="EK124" s="8">
        <v>11693426.49316745</v>
      </c>
    </row>
    <row r="125" spans="1:141" s="8" customFormat="1" ht="12.75">
      <c r="A125" s="6">
        <v>123</v>
      </c>
      <c r="B125" s="7" t="s">
        <v>135</v>
      </c>
      <c r="C125" s="8">
        <v>2985.59755341981</v>
      </c>
      <c r="D125" s="8">
        <v>3015.9868272097265</v>
      </c>
      <c r="E125" s="8">
        <v>292.5715515007383</v>
      </c>
      <c r="F125" s="8">
        <v>254.44094910373502</v>
      </c>
      <c r="G125" s="8">
        <v>432.4110284921125</v>
      </c>
      <c r="H125" s="8">
        <v>327.07296566704946</v>
      </c>
      <c r="I125" s="8">
        <v>160.27503156594764</v>
      </c>
      <c r="J125" s="8">
        <v>736.2744693932077</v>
      </c>
      <c r="K125" s="8">
        <v>253.70093023512499</v>
      </c>
      <c r="M125" s="8">
        <v>1024.4918909353833</v>
      </c>
      <c r="O125" s="8">
        <v>817.840090431179</v>
      </c>
      <c r="S125" s="8">
        <v>94.91743245245596</v>
      </c>
      <c r="T125" s="8">
        <v>455.3354410100891</v>
      </c>
      <c r="U125" s="8">
        <v>476.4246580056615</v>
      </c>
      <c r="V125" s="8">
        <v>525.4775297185556</v>
      </c>
      <c r="AA125" s="8">
        <v>17548.053445070527</v>
      </c>
      <c r="AC125" s="8">
        <v>20174.316181477443</v>
      </c>
      <c r="AD125" s="8">
        <v>5155.899394511423</v>
      </c>
      <c r="AE125" s="8">
        <v>27626.18446907991</v>
      </c>
      <c r="AF125" s="8">
        <v>7136.2139943723105</v>
      </c>
      <c r="AG125" s="8">
        <v>353.9083328862241</v>
      </c>
      <c r="AH125" s="8">
        <v>183.14202633814278</v>
      </c>
      <c r="AI125" s="8">
        <v>342.3772734181565</v>
      </c>
      <c r="AJ125" s="8">
        <v>6866.766786571922</v>
      </c>
      <c r="AK125" s="8">
        <v>12.035975502622978</v>
      </c>
      <c r="AL125" s="8">
        <v>0.5563651779921153</v>
      </c>
      <c r="AM125" s="8">
        <v>75.41261775887557</v>
      </c>
      <c r="AN125" s="8">
        <v>2416.69552639303</v>
      </c>
      <c r="AO125" s="8">
        <v>681.2182717601062</v>
      </c>
      <c r="AP125" s="8">
        <v>1087.0560624360326</v>
      </c>
      <c r="AQ125" s="8">
        <v>3666.0626369313018</v>
      </c>
      <c r="AR125" s="8">
        <v>478.97055256429877</v>
      </c>
      <c r="AS125" s="8">
        <v>127948.02530025059</v>
      </c>
      <c r="AT125" s="8">
        <v>9071.71632507415</v>
      </c>
      <c r="AU125" s="8">
        <v>7423.363226425076</v>
      </c>
      <c r="AV125" s="8">
        <v>3422.2947505095667</v>
      </c>
      <c r="AW125" s="8">
        <v>52797.536694994305</v>
      </c>
      <c r="AX125" s="8">
        <v>2130.0213570231117</v>
      </c>
      <c r="AY125" s="8">
        <v>2143.151235505835</v>
      </c>
      <c r="AZ125" s="8">
        <v>126097.88280293718</v>
      </c>
      <c r="BA125" s="8">
        <v>6696.395365947266</v>
      </c>
      <c r="BB125" s="8">
        <v>1222.184883833068</v>
      </c>
      <c r="BC125" s="8">
        <v>86068.86374690101</v>
      </c>
      <c r="BD125" s="8">
        <v>47798.64977756729</v>
      </c>
      <c r="BE125" s="8">
        <v>9698.188836950354</v>
      </c>
      <c r="BF125" s="8">
        <v>5401.064894286944</v>
      </c>
      <c r="BG125" s="8">
        <v>592.6528488024642</v>
      </c>
      <c r="BH125" s="8">
        <v>5798.389187885278</v>
      </c>
      <c r="BI125" s="8">
        <v>3400.364087026632</v>
      </c>
      <c r="BJ125" s="8">
        <v>511.8884326969202</v>
      </c>
      <c r="BK125" s="8">
        <v>271.0200504969956</v>
      </c>
      <c r="BL125" s="8">
        <v>12261.216314976966</v>
      </c>
      <c r="BM125" s="8">
        <v>6458.008807028745</v>
      </c>
      <c r="BN125" s="8">
        <v>27.419025069363094</v>
      </c>
      <c r="BO125" s="8">
        <v>2366.0566387338936</v>
      </c>
      <c r="BP125" s="8">
        <v>6325.731460276449</v>
      </c>
      <c r="BQ125" s="8">
        <v>16301.954482270483</v>
      </c>
      <c r="BR125" s="8">
        <v>20.128474578680702</v>
      </c>
      <c r="BS125" s="8">
        <v>66.4367400704542</v>
      </c>
      <c r="BT125" s="8">
        <v>12138.07885314686</v>
      </c>
      <c r="BU125" s="8">
        <v>36055.50789076218</v>
      </c>
      <c r="BV125" s="8">
        <v>15.591035701872181</v>
      </c>
      <c r="BW125" s="8">
        <v>5094.358323748193</v>
      </c>
      <c r="BX125" s="8">
        <v>67.34246898428559</v>
      </c>
      <c r="BY125" s="8">
        <v>111.40908785834289</v>
      </c>
      <c r="BZ125" s="8">
        <v>27800.367387962273</v>
      </c>
      <c r="CA125" s="8">
        <v>15115.717095930699</v>
      </c>
      <c r="CB125" s="8">
        <v>655.0930490810327</v>
      </c>
      <c r="CC125" s="8">
        <v>7375.0483200431345</v>
      </c>
      <c r="CD125" s="8">
        <v>110179.61835697721</v>
      </c>
      <c r="CE125" s="8">
        <v>896.4345228453682</v>
      </c>
      <c r="CF125" s="8">
        <v>85929.02808906733</v>
      </c>
      <c r="CG125" s="8">
        <v>157532.86520434357</v>
      </c>
      <c r="CH125" s="8">
        <v>442.8047568752666</v>
      </c>
      <c r="CI125" s="8">
        <v>619.4003422136468</v>
      </c>
      <c r="CJ125" s="8">
        <v>159456.57640469397</v>
      </c>
      <c r="CK125" s="8">
        <v>199606.8849207761</v>
      </c>
      <c r="CL125" s="8">
        <v>56819.18334404858</v>
      </c>
      <c r="CM125" s="8">
        <v>496.39056670150967</v>
      </c>
      <c r="CN125" s="8">
        <v>2738.654010337722</v>
      </c>
      <c r="CO125" s="8">
        <v>32378.10175102942</v>
      </c>
      <c r="CP125" s="8">
        <v>75686.47265284098</v>
      </c>
      <c r="CQ125" s="8">
        <v>6757.924759503542</v>
      </c>
      <c r="CR125" s="8">
        <v>32535.630295032504</v>
      </c>
      <c r="CS125" s="8">
        <v>202.00125803804764</v>
      </c>
      <c r="CT125" s="8">
        <v>202.48201090244805</v>
      </c>
      <c r="CU125" s="8">
        <v>128946.52270232874</v>
      </c>
      <c r="CV125" s="8">
        <v>2503.686932669473</v>
      </c>
      <c r="CW125" s="8">
        <v>4387.7693377058895</v>
      </c>
      <c r="CX125" s="8">
        <v>8932.521300828324</v>
      </c>
      <c r="CY125" s="8">
        <v>9056.988430691401</v>
      </c>
      <c r="CZ125" s="8">
        <v>9104.790722355643</v>
      </c>
      <c r="DA125" s="8">
        <v>258266.24390811496</v>
      </c>
      <c r="DB125" s="8">
        <v>112.3698500460578</v>
      </c>
      <c r="DC125" s="8">
        <v>34107.468231729086</v>
      </c>
      <c r="DD125" s="8">
        <v>1300897.7652597728</v>
      </c>
      <c r="DE125" s="8">
        <v>3963.7005807602377</v>
      </c>
      <c r="DF125" s="8">
        <v>47281.04405625271</v>
      </c>
      <c r="DG125" s="8">
        <v>2465.8109825292663</v>
      </c>
      <c r="DH125" s="8">
        <v>1400225.8365867634</v>
      </c>
      <c r="DI125" s="8">
        <v>11585.319509878424</v>
      </c>
      <c r="DJ125" s="8">
        <v>13303.684812177366</v>
      </c>
      <c r="DK125" s="8">
        <v>60715.70085176689</v>
      </c>
      <c r="DL125" s="8">
        <v>3350.539229901667</v>
      </c>
      <c r="DM125" s="8">
        <v>13610.12576341226</v>
      </c>
      <c r="DN125" s="8">
        <v>596113.8795344982</v>
      </c>
      <c r="DO125" s="8">
        <v>22240.47963735149</v>
      </c>
      <c r="DP125" s="8">
        <v>83238.87056184935</v>
      </c>
      <c r="DQ125" s="8">
        <v>8217.845099415075</v>
      </c>
      <c r="DR125" s="8">
        <v>1.0893787963167039</v>
      </c>
      <c r="DS125" s="8">
        <v>37251.062291073555</v>
      </c>
      <c r="DT125" s="8">
        <v>924.5769093322727</v>
      </c>
      <c r="DU125" s="8">
        <v>1112880.169925291</v>
      </c>
      <c r="DV125" s="8">
        <v>626651.4183190209</v>
      </c>
      <c r="DW125" s="8">
        <v>8671.14983367889</v>
      </c>
      <c r="DX125" s="8">
        <v>163.24488904560707</v>
      </c>
      <c r="DY125" s="8">
        <v>6376.1489117778365</v>
      </c>
      <c r="DZ125" s="8">
        <v>309198.98488587723</v>
      </c>
      <c r="EA125" s="8">
        <v>11133.817735941338</v>
      </c>
      <c r="EC125" s="8">
        <v>7810767.478738137</v>
      </c>
      <c r="ED125" s="8">
        <v>461197.09295687114</v>
      </c>
      <c r="EE125" s="8">
        <v>712099.6231060128</v>
      </c>
      <c r="EF125" s="8">
        <v>504827.7083287963</v>
      </c>
      <c r="EH125" s="8">
        <v>7654971.15035041</v>
      </c>
      <c r="EI125" s="8">
        <v>9229700</v>
      </c>
      <c r="EJ125" s="8">
        <v>103395.57474208996</v>
      </c>
      <c r="EK125" s="8">
        <v>7914163.053480227</v>
      </c>
    </row>
    <row r="126" spans="1:141" s="8" customFormat="1" ht="12.75">
      <c r="A126" s="6">
        <v>124</v>
      </c>
      <c r="B126" s="7" t="s">
        <v>136</v>
      </c>
      <c r="C126" s="8">
        <v>4.6612711582431325</v>
      </c>
      <c r="D126" s="8">
        <v>3.7966739932593643</v>
      </c>
      <c r="J126" s="8">
        <v>1.562040187566511</v>
      </c>
      <c r="M126" s="8">
        <v>1.6110891845743422</v>
      </c>
      <c r="U126" s="8">
        <v>1.4427322305977173</v>
      </c>
      <c r="V126" s="8">
        <v>0.8242440866039501</v>
      </c>
      <c r="AA126" s="8">
        <v>26820.726180156067</v>
      </c>
      <c r="AC126" s="8">
        <v>377.6057171807487</v>
      </c>
      <c r="AD126" s="8">
        <v>110.8816529616709</v>
      </c>
      <c r="AE126" s="8">
        <v>376.2355753229613</v>
      </c>
      <c r="AF126" s="8">
        <v>2456.1187089981518</v>
      </c>
      <c r="AG126" s="8">
        <v>4.544893050982842</v>
      </c>
      <c r="AH126" s="8">
        <v>83.03362184801304</v>
      </c>
      <c r="AI126" s="8">
        <v>280.42340302189865</v>
      </c>
      <c r="AJ126" s="8">
        <v>21.823197689829072</v>
      </c>
      <c r="AK126" s="8">
        <v>22.70498489582027</v>
      </c>
      <c r="AM126" s="8">
        <v>121.00645637196773</v>
      </c>
      <c r="AN126" s="8">
        <v>5079.0316008667505</v>
      </c>
      <c r="AO126" s="8">
        <v>1311.314354385895</v>
      </c>
      <c r="AP126" s="8">
        <v>5367.2488204176725</v>
      </c>
      <c r="AQ126" s="8">
        <v>12231.033029876986</v>
      </c>
      <c r="AR126" s="8">
        <v>2966.1383612988143</v>
      </c>
      <c r="AS126" s="8">
        <v>22440.296248355775</v>
      </c>
      <c r="AT126" s="8">
        <v>6342.74666007908</v>
      </c>
      <c r="AU126" s="8">
        <v>18613.077872779148</v>
      </c>
      <c r="AV126" s="8">
        <v>9379.86721879483</v>
      </c>
      <c r="AW126" s="8">
        <v>11732.224151942937</v>
      </c>
      <c r="AX126" s="8">
        <v>4526.565724151147</v>
      </c>
      <c r="AY126" s="8">
        <v>6746.333948799497</v>
      </c>
      <c r="AZ126" s="8">
        <v>9517.554101224725</v>
      </c>
      <c r="BA126" s="8">
        <v>8280.891546359373</v>
      </c>
      <c r="BB126" s="8">
        <v>200.40870079611827</v>
      </c>
      <c r="BC126" s="8">
        <v>34898.2096009285</v>
      </c>
      <c r="BD126" s="8">
        <v>25152.510116371534</v>
      </c>
      <c r="BE126" s="8">
        <v>7910.2343390776905</v>
      </c>
      <c r="BF126" s="8">
        <v>4398.733625503988</v>
      </c>
      <c r="BG126" s="8">
        <v>12885.126118894219</v>
      </c>
      <c r="BH126" s="8">
        <v>38004.889344571915</v>
      </c>
      <c r="BI126" s="8">
        <v>13494.274903756577</v>
      </c>
      <c r="BJ126" s="8">
        <v>1028.5499045584004</v>
      </c>
      <c r="BK126" s="8">
        <v>1150.1649942691608</v>
      </c>
      <c r="BL126" s="8">
        <v>16630.33653870174</v>
      </c>
      <c r="BM126" s="8">
        <v>45287.58160658168</v>
      </c>
      <c r="BN126" s="8">
        <v>197.22122556232102</v>
      </c>
      <c r="BO126" s="8">
        <v>4285.042082385857</v>
      </c>
      <c r="BP126" s="8">
        <v>10638.479619128628</v>
      </c>
      <c r="BQ126" s="8">
        <v>17642.921487060554</v>
      </c>
      <c r="BR126" s="8">
        <v>327.70920203722136</v>
      </c>
      <c r="BS126" s="8">
        <v>7882.98665987922</v>
      </c>
      <c r="BT126" s="8">
        <v>19279.413205779994</v>
      </c>
      <c r="BU126" s="8">
        <v>4373.014206997338</v>
      </c>
      <c r="BV126" s="8">
        <v>1506.8805654996759</v>
      </c>
      <c r="BW126" s="8">
        <v>16333.415634044739</v>
      </c>
      <c r="BX126" s="8">
        <v>502.62067861422594</v>
      </c>
      <c r="BY126" s="8">
        <v>869.0541345062642</v>
      </c>
      <c r="BZ126" s="8">
        <v>18418.64019046878</v>
      </c>
      <c r="CA126" s="8">
        <v>4837.102379625875</v>
      </c>
      <c r="CB126" s="8">
        <v>409.8574612229322</v>
      </c>
      <c r="CC126" s="8">
        <v>19418.927878228344</v>
      </c>
      <c r="CD126" s="8">
        <v>948.0870048038975</v>
      </c>
      <c r="CE126" s="8">
        <v>86107.0106067268</v>
      </c>
      <c r="CF126" s="8">
        <v>47117.473629715554</v>
      </c>
      <c r="CG126" s="8">
        <v>10618.611998932574</v>
      </c>
      <c r="CH126" s="8">
        <v>22116.683370134586</v>
      </c>
      <c r="CI126" s="8">
        <v>18928.348359574316</v>
      </c>
      <c r="CJ126" s="8">
        <v>90099.19673691152</v>
      </c>
      <c r="CK126" s="8">
        <v>39705.81002412715</v>
      </c>
      <c r="CL126" s="8">
        <v>27463.982317505357</v>
      </c>
      <c r="CM126" s="8">
        <v>29512.566207532975</v>
      </c>
      <c r="CN126" s="8">
        <v>949.6907136880981</v>
      </c>
      <c r="CO126" s="8">
        <v>1659.3369998388403</v>
      </c>
      <c r="CP126" s="8">
        <v>5283.47866552959</v>
      </c>
      <c r="CQ126" s="8">
        <v>6609.9737968286445</v>
      </c>
      <c r="CR126" s="8">
        <v>6483.8896066246</v>
      </c>
      <c r="CS126" s="8">
        <v>2830.433693457031</v>
      </c>
      <c r="CT126" s="8">
        <v>10557.923538057523</v>
      </c>
      <c r="CU126" s="8">
        <v>31391.55455299015</v>
      </c>
      <c r="CV126" s="8">
        <v>3315.7856469830836</v>
      </c>
      <c r="CW126" s="8">
        <v>12086.604914063686</v>
      </c>
      <c r="CX126" s="8">
        <v>463.0670280197697</v>
      </c>
      <c r="CY126" s="8">
        <v>5354.857146220752</v>
      </c>
      <c r="CZ126" s="8">
        <v>9420.196918861695</v>
      </c>
      <c r="DA126" s="8">
        <v>42739.66498726536</v>
      </c>
      <c r="DB126" s="8">
        <v>1503.126858967444</v>
      </c>
      <c r="DC126" s="8">
        <v>18750.054887008868</v>
      </c>
      <c r="DD126" s="8">
        <v>8429.17622190962</v>
      </c>
      <c r="DE126" s="8">
        <v>2312.7083324630403</v>
      </c>
      <c r="DF126" s="8">
        <v>227.97104648422484</v>
      </c>
      <c r="DG126" s="8">
        <v>6836.972424051124</v>
      </c>
      <c r="DH126" s="8">
        <v>27994.51132199088</v>
      </c>
      <c r="DI126" s="8">
        <v>2623.774078270786</v>
      </c>
      <c r="DJ126" s="8">
        <v>30968.86526000891</v>
      </c>
      <c r="DK126" s="8">
        <v>8837.840800893528</v>
      </c>
      <c r="DL126" s="8">
        <v>5048.384494767797</v>
      </c>
      <c r="DM126" s="8">
        <v>6385.722088068516</v>
      </c>
      <c r="DN126" s="8">
        <v>73219.44484789626</v>
      </c>
      <c r="DO126" s="8">
        <v>22684.152451954946</v>
      </c>
      <c r="DP126" s="8">
        <v>28439.9471058842</v>
      </c>
      <c r="DQ126" s="8">
        <v>1415.359294152239</v>
      </c>
      <c r="DR126" s="8">
        <v>112.02234432428851</v>
      </c>
      <c r="DS126" s="8">
        <v>2965.6782318052924</v>
      </c>
      <c r="DT126" s="8">
        <v>5851.457710978135</v>
      </c>
      <c r="DU126" s="8">
        <v>16544.08887657043</v>
      </c>
      <c r="DV126" s="8">
        <v>504614.5049240574</v>
      </c>
      <c r="DW126" s="8">
        <v>209.3175738487038</v>
      </c>
      <c r="DX126" s="8">
        <v>96.27374547523313</v>
      </c>
      <c r="DY126" s="8">
        <v>104.61096783278225</v>
      </c>
      <c r="DZ126" s="8">
        <v>4269.665478784251</v>
      </c>
      <c r="EA126" s="8">
        <v>5897.733328755659</v>
      </c>
      <c r="EC126" s="8">
        <v>1781295.2845000003</v>
      </c>
      <c r="ED126" s="8">
        <v>825844.8971711388</v>
      </c>
      <c r="EE126" s="8">
        <v>309653.37360293296</v>
      </c>
      <c r="EF126" s="8">
        <v>489229.81780745904</v>
      </c>
      <c r="EH126" s="8">
        <v>15935616.88146647</v>
      </c>
      <c r="EI126" s="8">
        <v>1349400</v>
      </c>
      <c r="EJ126" s="8">
        <v>16210944.970048003</v>
      </c>
      <c r="EK126" s="8">
        <v>17992240.254548002</v>
      </c>
    </row>
    <row r="127" spans="1:141" s="8" customFormat="1" ht="12.75">
      <c r="A127" s="6">
        <v>125</v>
      </c>
      <c r="B127" s="7" t="s">
        <v>137</v>
      </c>
      <c r="AA127" s="8">
        <v>22028.154196767726</v>
      </c>
      <c r="AC127" s="8">
        <v>1392.0004387918314</v>
      </c>
      <c r="AD127" s="8">
        <v>22.354659076489735</v>
      </c>
      <c r="AE127" s="8">
        <v>65.56902188873535</v>
      </c>
      <c r="AF127" s="8">
        <v>17781.70620224571</v>
      </c>
      <c r="AG127" s="8">
        <v>205.99495955130908</v>
      </c>
      <c r="AH127" s="8">
        <v>0.6106691277390546</v>
      </c>
      <c r="AI127" s="8">
        <v>1295.3968607485378</v>
      </c>
      <c r="AJ127" s="8">
        <v>6450.652387188346</v>
      </c>
      <c r="AK127" s="8">
        <v>670.9153929347158</v>
      </c>
      <c r="AM127" s="8">
        <v>9631.804713437275</v>
      </c>
      <c r="AN127" s="8">
        <v>23.104254668382033</v>
      </c>
      <c r="AO127" s="8">
        <v>139.82343563497284</v>
      </c>
      <c r="AP127" s="8">
        <v>387.93903789546107</v>
      </c>
      <c r="AQ127" s="8">
        <v>3237.5155155012353</v>
      </c>
      <c r="AR127" s="8">
        <v>30.93977237842792</v>
      </c>
      <c r="AS127" s="8">
        <v>1202.0934904563505</v>
      </c>
      <c r="AT127" s="8">
        <v>177.84702383032004</v>
      </c>
      <c r="AU127" s="8">
        <v>9172.110911352464</v>
      </c>
      <c r="AV127" s="8">
        <v>2082.0818782079523</v>
      </c>
      <c r="AW127" s="8">
        <v>2323.9271499720735</v>
      </c>
      <c r="AX127" s="8">
        <v>1455.1715586063544</v>
      </c>
      <c r="AY127" s="8">
        <v>2296.158892589081</v>
      </c>
      <c r="AZ127" s="8">
        <v>4719.9578513236875</v>
      </c>
      <c r="BA127" s="8">
        <v>2618.194275958636</v>
      </c>
      <c r="BB127" s="8">
        <v>393.2139663808303</v>
      </c>
      <c r="BC127" s="8">
        <v>14293.262010788476</v>
      </c>
      <c r="BD127" s="8">
        <v>5302.081573346443</v>
      </c>
      <c r="BE127" s="8">
        <v>6271.769875594061</v>
      </c>
      <c r="BF127" s="8">
        <v>5924.867534640173</v>
      </c>
      <c r="BG127" s="8">
        <v>1610.4000593464098</v>
      </c>
      <c r="BH127" s="8">
        <v>1719.747326576163</v>
      </c>
      <c r="BI127" s="8">
        <v>1761.0773600885998</v>
      </c>
      <c r="BJ127" s="8">
        <v>737.5712231616534</v>
      </c>
      <c r="BK127" s="8">
        <v>1324.3087856556695</v>
      </c>
      <c r="BL127" s="8">
        <v>991.4558230146824</v>
      </c>
      <c r="BM127" s="8">
        <v>2795.654275722356</v>
      </c>
      <c r="BN127" s="8">
        <v>70.66011626826142</v>
      </c>
      <c r="BO127" s="8">
        <v>5633.2295522194145</v>
      </c>
      <c r="BP127" s="8">
        <v>1598.395063098978</v>
      </c>
      <c r="BQ127" s="8">
        <v>88.48176365512472</v>
      </c>
      <c r="BR127" s="8">
        <v>960.8185780135424</v>
      </c>
      <c r="BS127" s="8">
        <v>238.4744404727832</v>
      </c>
      <c r="BT127" s="8">
        <v>915.3149841940033</v>
      </c>
      <c r="BU127" s="8">
        <v>253.37522061808664</v>
      </c>
      <c r="BV127" s="8">
        <v>93.51885993962217</v>
      </c>
      <c r="BW127" s="8">
        <v>409.96846534616407</v>
      </c>
      <c r="BX127" s="8">
        <v>219.5512127192125</v>
      </c>
      <c r="BY127" s="8">
        <v>302.700168820017</v>
      </c>
      <c r="BZ127" s="8">
        <v>1538.4620841808273</v>
      </c>
      <c r="CA127" s="8">
        <v>10445.938424864904</v>
      </c>
      <c r="CB127" s="8">
        <v>2075.2485474714636</v>
      </c>
      <c r="CC127" s="8">
        <v>1191.784520392647</v>
      </c>
      <c r="CD127" s="8">
        <v>1156.6104249396778</v>
      </c>
      <c r="CE127" s="8">
        <v>2818.587941681222</v>
      </c>
      <c r="CF127" s="8">
        <v>3942.7103673734255</v>
      </c>
      <c r="CG127" s="8">
        <v>886.9861899194792</v>
      </c>
      <c r="CH127" s="8">
        <v>1383.9024656298209</v>
      </c>
      <c r="CI127" s="8">
        <v>1875.6225299260504</v>
      </c>
      <c r="CJ127" s="8">
        <v>18131.27175333103</v>
      </c>
      <c r="CK127" s="8">
        <v>48348.45584001236</v>
      </c>
      <c r="CL127" s="8">
        <v>6271.41922282112</v>
      </c>
      <c r="CM127" s="8">
        <v>764.1625961534224</v>
      </c>
      <c r="CN127" s="8">
        <v>1116.5584797801357</v>
      </c>
      <c r="CO127" s="8">
        <v>6405.989674402019</v>
      </c>
      <c r="CP127" s="8">
        <v>8012.641915684578</v>
      </c>
      <c r="CQ127" s="8">
        <v>11004.94179354591</v>
      </c>
      <c r="CR127" s="8">
        <v>665.630006726516</v>
      </c>
      <c r="CS127" s="8">
        <v>313.1352458700093</v>
      </c>
      <c r="CT127" s="8">
        <v>558.6006525048008</v>
      </c>
      <c r="CU127" s="8">
        <v>24759.93225531058</v>
      </c>
      <c r="CV127" s="8">
        <v>14934.983246453108</v>
      </c>
      <c r="CW127" s="8">
        <v>5814.661675320051</v>
      </c>
      <c r="CX127" s="8">
        <v>1888.3727279336358</v>
      </c>
      <c r="CY127" s="8">
        <v>39.86414949732733</v>
      </c>
      <c r="CZ127" s="8">
        <v>294.2257355371504</v>
      </c>
      <c r="DA127" s="8">
        <v>48342.50970780729</v>
      </c>
      <c r="DB127" s="8">
        <v>669.789702941287</v>
      </c>
      <c r="DC127" s="8">
        <v>871.9066415838072</v>
      </c>
      <c r="DD127" s="8">
        <v>31028.229334993703</v>
      </c>
      <c r="DE127" s="8">
        <v>876.3384332274705</v>
      </c>
      <c r="DF127" s="8">
        <v>969.6993806425413</v>
      </c>
      <c r="DG127" s="8">
        <v>998.367123926679</v>
      </c>
      <c r="DH127" s="8">
        <v>7117.877910418055</v>
      </c>
      <c r="DI127" s="8">
        <v>914.3520013781991</v>
      </c>
      <c r="DJ127" s="8">
        <v>1268.4824412048274</v>
      </c>
      <c r="DK127" s="8">
        <v>26432.881493658253</v>
      </c>
      <c r="DL127" s="8">
        <v>1838.6622879333243</v>
      </c>
      <c r="DM127" s="8">
        <v>3344.0470537964447</v>
      </c>
      <c r="DN127" s="8">
        <v>42995.4804381849</v>
      </c>
      <c r="DO127" s="8">
        <v>8068.888633936466</v>
      </c>
      <c r="DP127" s="8">
        <v>10203.921349395161</v>
      </c>
      <c r="DQ127" s="8">
        <v>3819.584678516459</v>
      </c>
      <c r="DS127" s="8">
        <v>2345.830132046306</v>
      </c>
      <c r="DT127" s="8">
        <v>13547.394449927497</v>
      </c>
      <c r="DU127" s="8">
        <v>136712.39338964163</v>
      </c>
      <c r="DV127" s="8">
        <v>47911.77984873988</v>
      </c>
      <c r="DW127" s="8">
        <v>52934.6959028662</v>
      </c>
      <c r="DX127" s="8">
        <v>126372.39094112068</v>
      </c>
      <c r="DY127" s="8">
        <v>1911.6812886086261</v>
      </c>
      <c r="DZ127" s="8">
        <v>19560.41490470583</v>
      </c>
      <c r="EA127" s="8">
        <v>15297.208008123978</v>
      </c>
      <c r="EC127" s="8">
        <v>926317.557130836</v>
      </c>
      <c r="ED127" s="8">
        <v>600922.7610313586</v>
      </c>
      <c r="EE127" s="8">
        <v>91843.2023941101</v>
      </c>
      <c r="EH127" s="8">
        <v>251213.36190779737</v>
      </c>
      <c r="EI127" s="8">
        <v>184994</v>
      </c>
      <c r="EJ127" s="8">
        <v>758985.3253332662</v>
      </c>
      <c r="EK127" s="8">
        <v>1685302.882464102</v>
      </c>
    </row>
    <row r="128" spans="1:141" s="8" customFormat="1" ht="12.75">
      <c r="A128" s="6">
        <v>126</v>
      </c>
      <c r="B128" s="7" t="s">
        <v>138</v>
      </c>
      <c r="D128" s="8">
        <v>108.08013725998312</v>
      </c>
      <c r="E128" s="8">
        <v>12.580137890998841</v>
      </c>
      <c r="F128" s="8">
        <v>10.053210151979282</v>
      </c>
      <c r="G128" s="8">
        <v>16.600247307564253</v>
      </c>
      <c r="H128" s="8">
        <v>11.432971721052384</v>
      </c>
      <c r="I128" s="8">
        <v>5.92844822595309</v>
      </c>
      <c r="J128" s="8">
        <v>26.963842720500658</v>
      </c>
      <c r="K128" s="8">
        <v>10.081598302371939</v>
      </c>
      <c r="M128" s="8">
        <v>33.665370581537275</v>
      </c>
      <c r="O128" s="8">
        <v>30.580661838262472</v>
      </c>
      <c r="T128" s="8">
        <v>16.034683205503544</v>
      </c>
      <c r="U128" s="8">
        <v>17.039822542159442</v>
      </c>
      <c r="V128" s="8">
        <v>18.721120125795096</v>
      </c>
      <c r="DD128" s="8">
        <v>142379.97636843272</v>
      </c>
      <c r="DI128" s="8">
        <v>2210.6386606073156</v>
      </c>
      <c r="DM128" s="8">
        <v>1807.724941779316</v>
      </c>
      <c r="DU128" s="8">
        <v>242323.8890938332</v>
      </c>
      <c r="DX128" s="8">
        <v>152985.40366488424</v>
      </c>
      <c r="EC128" s="8">
        <v>542025.0495538926</v>
      </c>
      <c r="ED128" s="8">
        <v>1049205.7001355551</v>
      </c>
      <c r="EJ128" s="8">
        <v>1049205.7001355551</v>
      </c>
      <c r="EK128" s="8">
        <v>1591230.7496894477</v>
      </c>
    </row>
    <row r="129" spans="1:141" s="8" customFormat="1" ht="12.75">
      <c r="A129" s="6">
        <v>127</v>
      </c>
      <c r="B129" s="7" t="s">
        <v>139</v>
      </c>
      <c r="C129" s="8">
        <v>22.963057882259275</v>
      </c>
      <c r="D129" s="8">
        <v>23.691415101779825</v>
      </c>
      <c r="E129" s="8">
        <v>3.4107098651031142</v>
      </c>
      <c r="F129" s="8">
        <v>2.180490124251766</v>
      </c>
      <c r="G129" s="8">
        <v>4.000565741586575</v>
      </c>
      <c r="H129" s="8">
        <v>2.7552815415544223</v>
      </c>
      <c r="I129" s="8">
        <v>1.0715418767907643</v>
      </c>
      <c r="J129" s="8">
        <v>6.156126605605891</v>
      </c>
      <c r="K129" s="8">
        <v>1.5618909782952255</v>
      </c>
      <c r="M129" s="8">
        <v>7.936790832998096</v>
      </c>
      <c r="O129" s="8">
        <v>7.1065606468730795</v>
      </c>
      <c r="T129" s="8">
        <v>3.477841191673736</v>
      </c>
      <c r="U129" s="8">
        <v>4.264443229554984</v>
      </c>
      <c r="V129" s="8">
        <v>4.060515689228905</v>
      </c>
      <c r="AA129" s="8">
        <v>3827.6040951481236</v>
      </c>
      <c r="AC129" s="8">
        <v>1947.0857857886945</v>
      </c>
      <c r="AD129" s="8">
        <v>377.9633522436548</v>
      </c>
      <c r="AE129" s="8">
        <v>358.25620853288393</v>
      </c>
      <c r="AF129" s="8">
        <v>2563.771234062339</v>
      </c>
      <c r="AG129" s="8">
        <v>1080.664554934274</v>
      </c>
      <c r="AH129" s="8">
        <v>1221.6057230320491</v>
      </c>
      <c r="AI129" s="8">
        <v>1375.656394637088</v>
      </c>
      <c r="AJ129" s="8">
        <v>2441.371212429507</v>
      </c>
      <c r="AK129" s="8">
        <v>2486.799847122753</v>
      </c>
      <c r="AM129" s="8">
        <v>18725.44822486583</v>
      </c>
      <c r="AN129" s="8">
        <v>215.97855628062305</v>
      </c>
      <c r="AO129" s="8">
        <v>83.56688676912012</v>
      </c>
      <c r="AP129" s="8">
        <v>643.5209452263753</v>
      </c>
      <c r="AQ129" s="8">
        <v>535.7255230557263</v>
      </c>
      <c r="AR129" s="8">
        <v>18.675694157259308</v>
      </c>
      <c r="AS129" s="8">
        <v>612.6917941339864</v>
      </c>
      <c r="AT129" s="8">
        <v>97.62565955089573</v>
      </c>
      <c r="AU129" s="8">
        <v>359.2251036243959</v>
      </c>
      <c r="AV129" s="8">
        <v>106.73153454209594</v>
      </c>
      <c r="AW129" s="8">
        <v>363.91306771886195</v>
      </c>
      <c r="AX129" s="8">
        <v>574.3685086646021</v>
      </c>
      <c r="AY129" s="8">
        <v>873.3367397509179</v>
      </c>
      <c r="AZ129" s="8">
        <v>988.7290826310584</v>
      </c>
      <c r="BA129" s="8">
        <v>236.37215451835334</v>
      </c>
      <c r="BB129" s="8">
        <v>1.4333607744924473</v>
      </c>
      <c r="BC129" s="8">
        <v>171.36104350428914</v>
      </c>
      <c r="BD129" s="8">
        <v>554.0437291913621</v>
      </c>
      <c r="BE129" s="8">
        <v>2282.4643162740563</v>
      </c>
      <c r="BF129" s="8">
        <v>735.3437036218246</v>
      </c>
      <c r="BG129" s="8">
        <v>932.1307656489569</v>
      </c>
      <c r="BH129" s="8">
        <v>288.7444457917455</v>
      </c>
      <c r="BI129" s="8">
        <v>145.94925994773638</v>
      </c>
      <c r="BK129" s="8">
        <v>492.76136906778964</v>
      </c>
      <c r="BL129" s="8">
        <v>0.6424729527567615</v>
      </c>
      <c r="BM129" s="8">
        <v>11.324806708974055</v>
      </c>
      <c r="BO129" s="8">
        <v>310.10218445501897</v>
      </c>
      <c r="BP129" s="8">
        <v>91.67651364038181</v>
      </c>
      <c r="BT129" s="8">
        <v>0.6715342092365203</v>
      </c>
      <c r="BU129" s="8">
        <v>213.93028393115742</v>
      </c>
      <c r="BZ129" s="8">
        <v>0.9446382826300533</v>
      </c>
      <c r="CA129" s="8">
        <v>266.90060546930783</v>
      </c>
      <c r="CB129" s="8">
        <v>1.222161399227785</v>
      </c>
      <c r="CC129" s="8">
        <v>815.9748324102744</v>
      </c>
      <c r="CD129" s="8">
        <v>350.409088957597</v>
      </c>
      <c r="CE129" s="8">
        <v>1.7075334462093388</v>
      </c>
      <c r="CF129" s="8">
        <v>203.24824279568574</v>
      </c>
      <c r="CH129" s="8">
        <v>0.8363582706945515</v>
      </c>
      <c r="CJ129" s="8">
        <v>38.708928543877526</v>
      </c>
      <c r="CK129" s="8">
        <v>169.59153848669692</v>
      </c>
      <c r="CL129" s="8">
        <v>124.64161956390004</v>
      </c>
      <c r="CN129" s="8">
        <v>184.36843364238132</v>
      </c>
      <c r="CO129" s="8">
        <v>44.26885288027032</v>
      </c>
      <c r="CP129" s="8">
        <v>303.6436778916836</v>
      </c>
      <c r="CQ129" s="8">
        <v>72.00824380412908</v>
      </c>
      <c r="CR129" s="8">
        <v>779.5633725192415</v>
      </c>
      <c r="CU129" s="8">
        <v>5171.277696469297</v>
      </c>
      <c r="CV129" s="8">
        <v>316.6300882601135</v>
      </c>
      <c r="CW129" s="8">
        <v>1332.634639488147</v>
      </c>
      <c r="CX129" s="8">
        <v>2496.4265806659205</v>
      </c>
      <c r="CY129" s="8">
        <v>135.5536525534482</v>
      </c>
      <c r="CZ129" s="8">
        <v>413.92730656494086</v>
      </c>
      <c r="DA129" s="8">
        <v>3063.2873770813403</v>
      </c>
      <c r="DB129" s="8">
        <v>8.002045330110453</v>
      </c>
      <c r="DC129" s="8">
        <v>1362.8179191542408</v>
      </c>
      <c r="DD129" s="8">
        <v>10663.811404377499</v>
      </c>
      <c r="DE129" s="8">
        <v>0.8404691157682298</v>
      </c>
      <c r="DF129" s="8">
        <v>287.9773142064576</v>
      </c>
      <c r="DG129" s="8">
        <v>68141.13615111519</v>
      </c>
      <c r="DH129" s="8">
        <v>44273.89101174488</v>
      </c>
      <c r="DI129" s="8">
        <v>2385.6793872533804</v>
      </c>
      <c r="DJ129" s="8">
        <v>6348.9427319409715</v>
      </c>
      <c r="DK129" s="8">
        <v>518.2616388042729</v>
      </c>
      <c r="DM129" s="8">
        <v>4649.531646211512</v>
      </c>
      <c r="DN129" s="8">
        <v>196.84125580978971</v>
      </c>
      <c r="DO129" s="8">
        <v>286.6377006908378</v>
      </c>
      <c r="DS129" s="8">
        <v>535.7672460383595</v>
      </c>
      <c r="DT129" s="8">
        <v>64.7292580290415</v>
      </c>
      <c r="DU129" s="8">
        <v>652.6799266487212</v>
      </c>
      <c r="DV129" s="8">
        <v>1587.4673243029638</v>
      </c>
      <c r="DW129" s="8">
        <v>1.0553939262729668</v>
      </c>
      <c r="DY129" s="8">
        <v>6836.262867331407</v>
      </c>
      <c r="DZ129" s="8">
        <v>11275.737309381331</v>
      </c>
      <c r="EA129" s="8">
        <v>9817.780690041092</v>
      </c>
      <c r="EC129" s="8">
        <v>234630.42844579578</v>
      </c>
      <c r="ED129" s="8">
        <v>192562.91340253828</v>
      </c>
      <c r="EE129" s="8">
        <v>51567.737633763056</v>
      </c>
      <c r="EJ129" s="8">
        <v>244130.65103630134</v>
      </c>
      <c r="EK129" s="8">
        <v>478761.0794820971</v>
      </c>
    </row>
    <row r="130" spans="1:141" s="8" customFormat="1" ht="12.75">
      <c r="A130" s="6">
        <v>128</v>
      </c>
      <c r="B130" s="7" t="s">
        <v>140</v>
      </c>
      <c r="C130" s="8">
        <v>5.478106165976853</v>
      </c>
      <c r="D130" s="8">
        <v>4.4619981345426005</v>
      </c>
      <c r="J130" s="8">
        <v>1.8357700490947084</v>
      </c>
      <c r="M130" s="8">
        <v>1.893414327623412</v>
      </c>
      <c r="U130" s="8">
        <v>1.6955547231604862</v>
      </c>
      <c r="V130" s="8">
        <v>0.9686835328406225</v>
      </c>
      <c r="AA130" s="8">
        <v>6385.761008984754</v>
      </c>
      <c r="AC130" s="8">
        <v>5.047295037805755</v>
      </c>
      <c r="AD130" s="8">
        <v>2.3537352629702823</v>
      </c>
      <c r="AE130" s="8">
        <v>11.49761589546459</v>
      </c>
      <c r="AF130" s="8">
        <v>4.298263078958051</v>
      </c>
      <c r="AG130" s="8">
        <v>0.5029043598139692</v>
      </c>
      <c r="AK130" s="8">
        <v>17.990536713424273</v>
      </c>
      <c r="AM130" s="8">
        <v>113.4548067478565</v>
      </c>
      <c r="AP130" s="8">
        <v>4.607699187694285</v>
      </c>
      <c r="AQ130" s="8">
        <v>108.31521377075357</v>
      </c>
      <c r="AR130" s="8">
        <v>3.3739574315336336</v>
      </c>
      <c r="AS130" s="8">
        <v>32192.512702090597</v>
      </c>
      <c r="AT130" s="8">
        <v>34.0122328236515</v>
      </c>
      <c r="AU130" s="8">
        <v>1780.459301322016</v>
      </c>
      <c r="AV130" s="8">
        <v>454.7089120740667</v>
      </c>
      <c r="AW130" s="8">
        <v>585183.9393796186</v>
      </c>
      <c r="AX130" s="8">
        <v>60.67398911461061</v>
      </c>
      <c r="AY130" s="8">
        <v>33.009800509417914</v>
      </c>
      <c r="AZ130" s="8">
        <v>432.6063045216067</v>
      </c>
      <c r="BA130" s="8">
        <v>56.564230699888476</v>
      </c>
      <c r="BB130" s="8">
        <v>191.40191932953323</v>
      </c>
      <c r="BC130" s="8">
        <v>177060.5025080688</v>
      </c>
      <c r="BD130" s="8">
        <v>334914.5698105546</v>
      </c>
      <c r="BE130" s="8">
        <v>651.6085620577672</v>
      </c>
      <c r="BF130" s="8">
        <v>153.88938367490334</v>
      </c>
      <c r="BG130" s="8">
        <v>255.80522160685973</v>
      </c>
      <c r="BH130" s="8">
        <v>35815.21280403152</v>
      </c>
      <c r="BI130" s="8">
        <v>190.7016522754741</v>
      </c>
      <c r="BJ130" s="8">
        <v>129.04891987152976</v>
      </c>
      <c r="BK130" s="8">
        <v>119.67053345790966</v>
      </c>
      <c r="BL130" s="8">
        <v>192562.4197222875</v>
      </c>
      <c r="BM130" s="8">
        <v>2256.768909925067</v>
      </c>
      <c r="BN130" s="8">
        <v>28.30167791865705</v>
      </c>
      <c r="BO130" s="8">
        <v>254.62836880906622</v>
      </c>
      <c r="BP130" s="8">
        <v>612.6763432338144</v>
      </c>
      <c r="BQ130" s="8">
        <v>438.20796123696095</v>
      </c>
      <c r="BR130" s="8">
        <v>12.951835557580385</v>
      </c>
      <c r="BS130" s="8">
        <v>103.38395302596513</v>
      </c>
      <c r="BT130" s="8">
        <v>172593.94200253853</v>
      </c>
      <c r="BU130" s="8">
        <v>32263.893303300527</v>
      </c>
      <c r="BV130" s="8">
        <v>42.01522551105673</v>
      </c>
      <c r="BW130" s="8">
        <v>6333.708075798394</v>
      </c>
      <c r="BX130" s="8">
        <v>44193.610390716545</v>
      </c>
      <c r="BY130" s="8">
        <v>111.95692062148731</v>
      </c>
      <c r="BZ130" s="8">
        <v>603.8226531366512</v>
      </c>
      <c r="CA130" s="8">
        <v>76185.53049525511</v>
      </c>
      <c r="CB130" s="8">
        <v>781.218326858698</v>
      </c>
      <c r="CC130" s="8">
        <v>21581.36877322894</v>
      </c>
      <c r="CD130" s="8">
        <v>72517.73261901896</v>
      </c>
      <c r="CE130" s="8">
        <v>1091.4732070132259</v>
      </c>
      <c r="CF130" s="8">
        <v>239713.5428615433</v>
      </c>
      <c r="CG130" s="8">
        <v>50898.40475921877</v>
      </c>
      <c r="CH130" s="8">
        <v>534.6089389660502</v>
      </c>
      <c r="CI130" s="8">
        <v>1043.8673298841288</v>
      </c>
      <c r="CJ130" s="8">
        <v>15374.652774967422</v>
      </c>
      <c r="CK130" s="8">
        <v>28203.35582492869</v>
      </c>
      <c r="CL130" s="8">
        <v>49851.072399039236</v>
      </c>
      <c r="CM130" s="8">
        <v>305.0274201385079</v>
      </c>
      <c r="CN130" s="8">
        <v>8313.46934304246</v>
      </c>
      <c r="CO130" s="8">
        <v>145113.29101874237</v>
      </c>
      <c r="CP130" s="8">
        <v>84831.24609984491</v>
      </c>
      <c r="CQ130" s="8">
        <v>693.5414979469714</v>
      </c>
      <c r="CR130" s="8">
        <v>148.58999370392158</v>
      </c>
      <c r="CS130" s="8">
        <v>40.289757754688516</v>
      </c>
      <c r="CT130" s="8">
        <v>243.91093275299266</v>
      </c>
      <c r="CU130" s="8">
        <v>16404.285599894753</v>
      </c>
      <c r="CV130" s="8">
        <v>246.59459814061228</v>
      </c>
      <c r="CW130" s="8">
        <v>49.1956473593535</v>
      </c>
      <c r="CX130" s="8">
        <v>42.36778685485453</v>
      </c>
      <c r="CY130" s="8">
        <v>39.00457161560484</v>
      </c>
      <c r="CZ130" s="8">
        <v>8184.837112047</v>
      </c>
      <c r="DA130" s="8">
        <v>158322.08428986042</v>
      </c>
      <c r="DB130" s="8">
        <v>1416.0441388294248</v>
      </c>
      <c r="DC130" s="8">
        <v>41745.01147566094</v>
      </c>
      <c r="DD130" s="8">
        <v>5503.41481093853</v>
      </c>
      <c r="DE130" s="8">
        <v>38608.9448450415</v>
      </c>
      <c r="DF130" s="8">
        <v>943.0228084711367</v>
      </c>
      <c r="DG130" s="8">
        <v>54.63528046334583</v>
      </c>
      <c r="DH130" s="8">
        <v>77474.79757485531</v>
      </c>
      <c r="DI130" s="8">
        <v>68.94069789947915</v>
      </c>
      <c r="DJ130" s="8">
        <v>624.3285553492757</v>
      </c>
      <c r="DK130" s="8">
        <v>45419.04815776959</v>
      </c>
      <c r="DL130" s="8">
        <v>79.33779985265518</v>
      </c>
      <c r="DM130" s="8">
        <v>15330.50114316345</v>
      </c>
      <c r="DN130" s="8">
        <v>8698.812354307402</v>
      </c>
      <c r="DO130" s="8">
        <v>48224.083545139285</v>
      </c>
      <c r="DP130" s="8">
        <v>59850.60188267843</v>
      </c>
      <c r="DQ130" s="8">
        <v>902.3938582572318</v>
      </c>
      <c r="DS130" s="8">
        <v>201.37168780945646</v>
      </c>
      <c r="DT130" s="8">
        <v>22207.721478024978</v>
      </c>
      <c r="DU130" s="8">
        <v>47063.66240076585</v>
      </c>
      <c r="DV130" s="8">
        <v>48112.21171446781</v>
      </c>
      <c r="DW130" s="8">
        <v>13299.002480137278</v>
      </c>
      <c r="DX130" s="8">
        <v>26058.34465598716</v>
      </c>
      <c r="DY130" s="8">
        <v>2521.360414215102</v>
      </c>
      <c r="DZ130" s="8">
        <v>359360.545327815</v>
      </c>
      <c r="EA130" s="8">
        <v>29385.629770632408</v>
      </c>
      <c r="EC130" s="8">
        <v>3502705.8110709614</v>
      </c>
      <c r="ED130" s="8">
        <v>5433552.061169514</v>
      </c>
      <c r="EE130" s="8">
        <v>1947484.2487754063</v>
      </c>
      <c r="EJ130" s="8">
        <v>7381036.30994492</v>
      </c>
      <c r="EK130" s="8">
        <v>10883742.121015882</v>
      </c>
    </row>
    <row r="131" spans="1:141" s="8" customFormat="1" ht="12.75">
      <c r="A131" s="6">
        <v>129</v>
      </c>
      <c r="B131" s="7" t="s">
        <v>141</v>
      </c>
      <c r="C131" s="8">
        <v>1550.1819947828208</v>
      </c>
      <c r="D131" s="8">
        <v>1442.4343093139996</v>
      </c>
      <c r="E131" s="8">
        <v>140.0239112461349</v>
      </c>
      <c r="F131" s="8">
        <v>121.28278128539768</v>
      </c>
      <c r="G131" s="8">
        <v>207.94898551745078</v>
      </c>
      <c r="H131" s="8">
        <v>156.9026113429914</v>
      </c>
      <c r="I131" s="8">
        <v>76.62996751573976</v>
      </c>
      <c r="J131" s="8">
        <v>351.5866564913488</v>
      </c>
      <c r="K131" s="8">
        <v>121.00472131092096</v>
      </c>
      <c r="M131" s="8">
        <v>490.8598935888241</v>
      </c>
      <c r="O131" s="8">
        <v>390.5739704612573</v>
      </c>
      <c r="S131" s="8">
        <v>45.723359522799754</v>
      </c>
      <c r="T131" s="8">
        <v>217.6242528648624</v>
      </c>
      <c r="U131" s="8">
        <v>228.72471428663857</v>
      </c>
      <c r="V131" s="8">
        <v>251.12723027094657</v>
      </c>
      <c r="AA131" s="8">
        <v>50843.67040659582</v>
      </c>
      <c r="AC131" s="8">
        <v>19387.205796236085</v>
      </c>
      <c r="AD131" s="8">
        <v>10944.296976213227</v>
      </c>
      <c r="AE131" s="8">
        <v>53869.055767013626</v>
      </c>
      <c r="AF131" s="8">
        <v>20588.158845837024</v>
      </c>
      <c r="AG131" s="8">
        <v>964.818031404266</v>
      </c>
      <c r="AH131" s="8">
        <v>1169.3543133987473</v>
      </c>
      <c r="AI131" s="8">
        <v>996.1937496662265</v>
      </c>
      <c r="AJ131" s="8">
        <v>3030.955693755308</v>
      </c>
      <c r="AK131" s="8">
        <v>2896.8298442575565</v>
      </c>
      <c r="AM131" s="8">
        <v>11653.969449775595</v>
      </c>
      <c r="AN131" s="8">
        <v>16039.889050237902</v>
      </c>
      <c r="AO131" s="8">
        <v>927.1517877471534</v>
      </c>
      <c r="AP131" s="8">
        <v>7211.2042558314115</v>
      </c>
      <c r="AQ131" s="8">
        <v>1577.3000271134065</v>
      </c>
      <c r="AR131" s="8">
        <v>21011.690238981937</v>
      </c>
      <c r="AS131" s="8">
        <v>3790.3194183878168</v>
      </c>
      <c r="AT131" s="8">
        <v>1086.4755946575365</v>
      </c>
      <c r="AU131" s="8">
        <v>23804.948665455886</v>
      </c>
      <c r="AV131" s="8">
        <v>16361.128143713138</v>
      </c>
      <c r="AW131" s="8">
        <v>17967.375318620798</v>
      </c>
      <c r="AX131" s="8">
        <v>3977.6257962653713</v>
      </c>
      <c r="AY131" s="8">
        <v>6961.268935364718</v>
      </c>
      <c r="AZ131" s="8">
        <v>13146.834218132897</v>
      </c>
      <c r="BA131" s="8">
        <v>27923.855778239464</v>
      </c>
      <c r="BB131" s="8">
        <v>17005.88065913387</v>
      </c>
      <c r="BC131" s="8">
        <v>20147.360057435173</v>
      </c>
      <c r="BD131" s="8">
        <v>7331.195404919368</v>
      </c>
      <c r="BE131" s="8">
        <v>4099.686172799762</v>
      </c>
      <c r="BF131" s="8">
        <v>4790.458768900363</v>
      </c>
      <c r="BG131" s="8">
        <v>3040.6340341928258</v>
      </c>
      <c r="BH131" s="8">
        <v>2619.9296685177414</v>
      </c>
      <c r="BI131" s="8">
        <v>5104.108473768282</v>
      </c>
      <c r="BJ131" s="8">
        <v>4942.343395824861</v>
      </c>
      <c r="BK131" s="8">
        <v>11111.486701112663</v>
      </c>
      <c r="BL131" s="8">
        <v>1608.2352491769939</v>
      </c>
      <c r="BM131" s="8">
        <v>7225.902586079032</v>
      </c>
      <c r="BN131" s="8">
        <v>10437.116868344146</v>
      </c>
      <c r="BO131" s="8">
        <v>6979.145560504898</v>
      </c>
      <c r="BP131" s="8">
        <v>6396.292039721167</v>
      </c>
      <c r="BQ131" s="8">
        <v>4980.26218427253</v>
      </c>
      <c r="BR131" s="8">
        <v>5232.392523817614</v>
      </c>
      <c r="BS131" s="8">
        <v>3534.9035908312767</v>
      </c>
      <c r="BT131" s="8">
        <v>1894.8867139107228</v>
      </c>
      <c r="BU131" s="8">
        <v>12696.696195183811</v>
      </c>
      <c r="BV131" s="8">
        <v>7036.870914433917</v>
      </c>
      <c r="BW131" s="8">
        <v>7867.549210458907</v>
      </c>
      <c r="BX131" s="8">
        <v>1602.910398471422</v>
      </c>
      <c r="BY131" s="8">
        <v>1879.5473885091574</v>
      </c>
      <c r="BZ131" s="8">
        <v>6392.0457434560285</v>
      </c>
      <c r="CA131" s="8">
        <v>1963.065621853035</v>
      </c>
      <c r="CB131" s="8">
        <v>2719.100997263326</v>
      </c>
      <c r="CC131" s="8">
        <v>2743.325955301272</v>
      </c>
      <c r="CD131" s="8">
        <v>7812.089854109981</v>
      </c>
      <c r="CE131" s="8">
        <v>4637.181066743036</v>
      </c>
      <c r="CF131" s="8">
        <v>5638.879809337346</v>
      </c>
      <c r="CG131" s="8">
        <v>6390.225140948325</v>
      </c>
      <c r="CH131" s="8">
        <v>1150.9115226272843</v>
      </c>
      <c r="CI131" s="8">
        <v>3379.7355878050503</v>
      </c>
      <c r="CJ131" s="8">
        <v>3426.91998488416</v>
      </c>
      <c r="CK131" s="8">
        <v>7344.129868887252</v>
      </c>
      <c r="CL131" s="8">
        <v>5027.045683865529</v>
      </c>
      <c r="CM131" s="8">
        <v>995.0362458046503</v>
      </c>
      <c r="CN131" s="8">
        <v>11978.744080659993</v>
      </c>
      <c r="CO131" s="8">
        <v>2761.5958000388346</v>
      </c>
      <c r="CP131" s="8">
        <v>1890.0705890034567</v>
      </c>
      <c r="CQ131" s="8">
        <v>1454.801605017551</v>
      </c>
      <c r="CR131" s="8">
        <v>938.1428866190495</v>
      </c>
      <c r="CS131" s="8">
        <v>826.9428485191661</v>
      </c>
      <c r="CT131" s="8">
        <v>763.5766510683247</v>
      </c>
      <c r="CU131" s="8">
        <v>7869.031526762652</v>
      </c>
      <c r="CV131" s="8">
        <v>1183.352918083548</v>
      </c>
      <c r="CW131" s="8">
        <v>2699.040703709892</v>
      </c>
      <c r="CX131" s="8">
        <v>9993.822112983431</v>
      </c>
      <c r="CY131" s="8">
        <v>1009.3935214094367</v>
      </c>
      <c r="CZ131" s="8">
        <v>65502.45338273779</v>
      </c>
      <c r="DA131" s="8">
        <v>7389.291891540843</v>
      </c>
      <c r="DB131" s="8">
        <v>1249.9705060507206</v>
      </c>
      <c r="DC131" s="8">
        <v>1590.95961200501</v>
      </c>
      <c r="DD131" s="8">
        <v>39611.47410982348</v>
      </c>
      <c r="DE131" s="8">
        <v>2004.1616018183388</v>
      </c>
      <c r="DF131" s="8">
        <v>900.3703374526372</v>
      </c>
      <c r="DG131" s="8">
        <v>1098.1847177109828</v>
      </c>
      <c r="DH131" s="8">
        <v>24042.0689117793</v>
      </c>
      <c r="DI131" s="8">
        <v>733.1448703529016</v>
      </c>
      <c r="DJ131" s="8">
        <v>1080.8288140511659</v>
      </c>
      <c r="DK131" s="8">
        <v>986.8549004093173</v>
      </c>
      <c r="DL131" s="8">
        <v>999.826970808666</v>
      </c>
      <c r="DM131" s="8">
        <v>2795.781338189826</v>
      </c>
      <c r="DN131" s="8">
        <v>504.1603490490249</v>
      </c>
      <c r="DO131" s="8">
        <v>11400.423516194724</v>
      </c>
      <c r="DP131" s="8">
        <v>1834.4891272066484</v>
      </c>
      <c r="DQ131" s="8">
        <v>2101.1571194484377</v>
      </c>
      <c r="DR131" s="8">
        <v>1.7453250778645417</v>
      </c>
      <c r="DS131" s="8">
        <v>6522.759185088068</v>
      </c>
      <c r="DT131" s="8">
        <v>4279.372818611819</v>
      </c>
      <c r="DU131" s="8">
        <v>2338.855296571135</v>
      </c>
      <c r="DV131" s="8">
        <v>2778.423925067707</v>
      </c>
      <c r="DW131" s="8">
        <v>2579.762584147651</v>
      </c>
      <c r="DX131" s="8">
        <v>1696.2561174692455</v>
      </c>
      <c r="DZ131" s="8">
        <v>7065.235496896869</v>
      </c>
      <c r="EA131" s="8">
        <v>299079.28529261163</v>
      </c>
      <c r="EC131" s="8">
        <v>1098645.6747383843</v>
      </c>
      <c r="ED131" s="8">
        <v>543093.6509757824</v>
      </c>
      <c r="EE131" s="8">
        <v>525899.7418936751</v>
      </c>
      <c r="EH131" s="8">
        <v>3970838.403549589</v>
      </c>
      <c r="EI131" s="8">
        <v>3285601</v>
      </c>
      <c r="EJ131" s="8">
        <v>1754230.7964190468</v>
      </c>
      <c r="EK131" s="8">
        <v>2852876.471157431</v>
      </c>
    </row>
    <row r="132" spans="1:141" s="8" customFormat="1" ht="12.75">
      <c r="A132" s="6">
        <v>130</v>
      </c>
      <c r="B132" s="7" t="s">
        <v>142</v>
      </c>
      <c r="EE132" s="8">
        <v>23499199.999707934</v>
      </c>
      <c r="EJ132" s="8">
        <v>23499199.999707934</v>
      </c>
      <c r="EK132" s="8">
        <v>23499199.999707934</v>
      </c>
    </row>
    <row r="133" spans="1:142" s="8" customFormat="1" ht="12.75">
      <c r="A133" s="10"/>
      <c r="B133" s="10" t="s">
        <v>143</v>
      </c>
      <c r="C133" s="8">
        <v>12259568.891625172</v>
      </c>
      <c r="D133" s="8">
        <v>5295334.9391956</v>
      </c>
      <c r="E133" s="8">
        <v>607630.1561319903</v>
      </c>
      <c r="F133" s="8">
        <v>271425.5223090261</v>
      </c>
      <c r="G133" s="8">
        <v>604863.1114410531</v>
      </c>
      <c r="H133" s="8">
        <v>466229.9916533755</v>
      </c>
      <c r="I133" s="8">
        <v>2929355.2267578174</v>
      </c>
      <c r="J133" s="8">
        <v>940653.2409612926</v>
      </c>
      <c r="K133" s="8">
        <v>659993.4916621202</v>
      </c>
      <c r="L133" s="8">
        <v>257348.18226145266</v>
      </c>
      <c r="M133" s="8">
        <v>1338161.56347303</v>
      </c>
      <c r="N133" s="8">
        <v>64606.27206389054</v>
      </c>
      <c r="O133" s="8">
        <v>1018282.7680643512</v>
      </c>
      <c r="P133" s="8">
        <v>82040.20607576167</v>
      </c>
      <c r="Q133" s="8">
        <v>110264.93011081115</v>
      </c>
      <c r="R133" s="8">
        <v>136586.20443546973</v>
      </c>
      <c r="S133" s="8">
        <v>54552.54732482211</v>
      </c>
      <c r="T133" s="8">
        <v>558730.1326516854</v>
      </c>
      <c r="U133" s="8">
        <v>743548.4888660907</v>
      </c>
      <c r="V133" s="8">
        <v>1966447.481091636</v>
      </c>
      <c r="W133" s="8">
        <v>3660051.750085843</v>
      </c>
      <c r="X133" s="8">
        <v>3379558.3541507516</v>
      </c>
      <c r="Y133" s="8">
        <v>929894.9024442864</v>
      </c>
      <c r="Z133" s="8">
        <v>2894822.738378625</v>
      </c>
      <c r="AA133" s="8">
        <v>1405148.0794605368</v>
      </c>
      <c r="AB133" s="8">
        <v>668646.0382316696</v>
      </c>
      <c r="AC133" s="8">
        <v>1418345.2364151122</v>
      </c>
      <c r="AD133" s="8">
        <v>270468.52202608867</v>
      </c>
      <c r="AE133" s="8">
        <v>1281359.7364837935</v>
      </c>
      <c r="AF133" s="8">
        <v>351587.8639183432</v>
      </c>
      <c r="AG133" s="8">
        <v>14940.3649333444</v>
      </c>
      <c r="AH133" s="8">
        <v>7969.450820220663</v>
      </c>
      <c r="AI133" s="8">
        <v>11249.52467654033</v>
      </c>
      <c r="AJ133" s="8">
        <v>68973.6445722964</v>
      </c>
      <c r="AK133" s="8">
        <v>62193.83687990514</v>
      </c>
      <c r="AL133" s="8">
        <v>413.0745884031726</v>
      </c>
      <c r="AM133" s="8">
        <v>298192.49374631775</v>
      </c>
      <c r="AN133" s="8">
        <v>3390441.4248968847</v>
      </c>
      <c r="AO133" s="8">
        <v>853678.5891828451</v>
      </c>
      <c r="AP133" s="8">
        <v>2368574.7238449752</v>
      </c>
      <c r="AQ133" s="8">
        <v>5077389.262121137</v>
      </c>
      <c r="AR133" s="8">
        <v>1218474.4093734736</v>
      </c>
      <c r="AS133" s="8">
        <v>15626048.387329526</v>
      </c>
      <c r="AT133" s="8">
        <v>2548825.878016402</v>
      </c>
      <c r="AU133" s="8">
        <v>1212039.9868516163</v>
      </c>
      <c r="AV133" s="8">
        <v>969013.2051198531</v>
      </c>
      <c r="AW133" s="8">
        <v>10002226.622262655</v>
      </c>
      <c r="AX133" s="8">
        <v>536628.8524602441</v>
      </c>
      <c r="AY133" s="8">
        <v>516394.69433354307</v>
      </c>
      <c r="AZ133" s="8">
        <v>4375224.292458694</v>
      </c>
      <c r="BA133" s="8">
        <v>675243.5662861938</v>
      </c>
      <c r="BB133" s="8">
        <v>397907.1064175794</v>
      </c>
      <c r="BC133" s="8">
        <v>5245661.430240308</v>
      </c>
      <c r="BD133" s="8">
        <v>3793704.829309489</v>
      </c>
      <c r="BE133" s="8">
        <v>1986449.156426309</v>
      </c>
      <c r="BF133" s="8">
        <v>2883230.935814907</v>
      </c>
      <c r="BG133" s="8">
        <v>3692792.5208214605</v>
      </c>
      <c r="BH133" s="8">
        <v>2739934.591838146</v>
      </c>
      <c r="BI133" s="8">
        <v>1795577.7316268093</v>
      </c>
      <c r="BJ133" s="8">
        <v>1468445.5566646983</v>
      </c>
      <c r="BK133" s="8">
        <v>2320705.6297044205</v>
      </c>
      <c r="BL133" s="8">
        <v>6333395.385253304</v>
      </c>
      <c r="BM133" s="8">
        <v>35880424.807118356</v>
      </c>
      <c r="BN133" s="8">
        <v>779138.4145722565</v>
      </c>
      <c r="BO133" s="8">
        <v>2028182.8537956558</v>
      </c>
      <c r="BP133" s="8">
        <v>2144141.988148309</v>
      </c>
      <c r="BQ133" s="8">
        <v>5522475.562739596</v>
      </c>
      <c r="BR133" s="8">
        <v>851284.6896914947</v>
      </c>
      <c r="BS133" s="8">
        <v>1102900.209885013</v>
      </c>
      <c r="BT133" s="8">
        <v>5010776.269664549</v>
      </c>
      <c r="BU133" s="8">
        <v>3206917.266985709</v>
      </c>
      <c r="BV133" s="8">
        <v>3937435.2128071133</v>
      </c>
      <c r="BW133" s="8">
        <v>2483286.281115173</v>
      </c>
      <c r="BX133" s="8">
        <v>1785995.9724400933</v>
      </c>
      <c r="BY133" s="8">
        <v>3989017.361766246</v>
      </c>
      <c r="BZ133" s="8">
        <v>3902449.8406375516</v>
      </c>
      <c r="CA133" s="8">
        <v>19951840.91741563</v>
      </c>
      <c r="CB133" s="8">
        <v>3840099.03909441</v>
      </c>
      <c r="CC133" s="8">
        <v>4175789.7884239005</v>
      </c>
      <c r="CD133" s="8">
        <v>8965214.92493809</v>
      </c>
      <c r="CE133" s="8">
        <v>1972048.2264346876</v>
      </c>
      <c r="CF133" s="8">
        <v>6744221.145533015</v>
      </c>
      <c r="CG133" s="8">
        <v>1908970.0668891636</v>
      </c>
      <c r="CH133" s="8">
        <v>2115965.9976260825</v>
      </c>
      <c r="CI133" s="8">
        <v>1278129.9570078263</v>
      </c>
      <c r="CJ133" s="8">
        <v>2616421.1815023622</v>
      </c>
      <c r="CK133" s="8">
        <v>10720924.779596955</v>
      </c>
      <c r="CL133" s="8">
        <v>3615122.087456181</v>
      </c>
      <c r="CM133" s="8">
        <v>1757888.9077175285</v>
      </c>
      <c r="CN133" s="8">
        <v>380886.3773507246</v>
      </c>
      <c r="CO133" s="8">
        <v>1060463.637518609</v>
      </c>
      <c r="CP133" s="8">
        <v>3347408.0270731165</v>
      </c>
      <c r="CQ133" s="8">
        <v>1802855.2271996955</v>
      </c>
      <c r="CR133" s="8">
        <v>1978255.3694742653</v>
      </c>
      <c r="CS133" s="8">
        <v>689624.6734686485</v>
      </c>
      <c r="CT133" s="8">
        <v>1526653.3243083504</v>
      </c>
      <c r="CU133" s="8">
        <v>13495220.939959966</v>
      </c>
      <c r="CV133" s="8">
        <v>3356611.8577760444</v>
      </c>
      <c r="CW133" s="8">
        <v>703315.499542956</v>
      </c>
      <c r="CX133" s="8">
        <v>204524.94811992024</v>
      </c>
      <c r="CY133" s="8">
        <v>247990.73574490368</v>
      </c>
      <c r="CZ133" s="8">
        <v>1437314.459380632</v>
      </c>
      <c r="DA133" s="8">
        <v>9445312.873153541</v>
      </c>
      <c r="DB133" s="8">
        <v>125174.92905509466</v>
      </c>
      <c r="DC133" s="8">
        <v>4816731.492562361</v>
      </c>
      <c r="DD133" s="8">
        <v>69003006.33037291</v>
      </c>
      <c r="DE133" s="8">
        <v>9889199.707800014</v>
      </c>
      <c r="DF133" s="8">
        <v>676383.6982946073</v>
      </c>
      <c r="DG133" s="8">
        <v>2841738.903418265</v>
      </c>
      <c r="DH133" s="8">
        <v>34093611.90066352</v>
      </c>
      <c r="DI133" s="8">
        <v>625955.4315235148</v>
      </c>
      <c r="DJ133" s="8">
        <v>1279941.1336815085</v>
      </c>
      <c r="DK133" s="8">
        <v>1871169.0379606292</v>
      </c>
      <c r="DL133" s="8">
        <v>187711.30052950504</v>
      </c>
      <c r="DM133" s="8">
        <v>2096838.1412581347</v>
      </c>
      <c r="DN133" s="8">
        <v>13484976.715177882</v>
      </c>
      <c r="DO133" s="8">
        <v>15853476.601464318</v>
      </c>
      <c r="DP133" s="8">
        <v>3920569.6150070834</v>
      </c>
      <c r="DQ133" s="8">
        <v>1406596.1383492844</v>
      </c>
      <c r="DR133" s="8">
        <v>1151557.0896358388</v>
      </c>
      <c r="DS133" s="8">
        <v>1904368.3508733842</v>
      </c>
      <c r="DT133" s="8">
        <v>4304344.472551929</v>
      </c>
      <c r="DU133" s="8">
        <v>3710689.7075028336</v>
      </c>
      <c r="DV133" s="8">
        <v>4617739.237709883</v>
      </c>
      <c r="DW133" s="8">
        <v>310798.4008506397</v>
      </c>
      <c r="DX133" s="8">
        <v>415477.90422787424</v>
      </c>
      <c r="DY133" s="8">
        <v>84113.02192530576</v>
      </c>
      <c r="DZ133" s="8">
        <v>2410396.731459835</v>
      </c>
      <c r="EA133" s="8">
        <v>969742.5409273463</v>
      </c>
      <c r="EC133" s="8">
        <v>493133257.964482</v>
      </c>
      <c r="ED133" s="8">
        <v>273201468.41763747</v>
      </c>
      <c r="EE133" s="8">
        <v>50114255.005077146</v>
      </c>
      <c r="EF133" s="8">
        <v>157568910.78200302</v>
      </c>
      <c r="EG133" s="8">
        <v>25504799.99988222</v>
      </c>
      <c r="EH133" s="8">
        <v>95826336.64639232</v>
      </c>
      <c r="EI133" s="8">
        <v>124246878.20346658</v>
      </c>
      <c r="EJ133" s="8">
        <v>477968892.64752555</v>
      </c>
      <c r="EK133" s="8">
        <v>971102150.6120073</v>
      </c>
      <c r="EL133" s="11"/>
    </row>
    <row r="134" spans="1:141" ht="12.75">
      <c r="A134" s="6"/>
      <c r="B134" s="10" t="s">
        <v>144</v>
      </c>
      <c r="C134" s="8">
        <v>-1112489.0720643583</v>
      </c>
      <c r="D134" s="8">
        <v>-859763.4297010783</v>
      </c>
      <c r="E134" s="8">
        <v>-20828.930589700187</v>
      </c>
      <c r="F134" s="8">
        <v>-7641.512907851089</v>
      </c>
      <c r="G134" s="8">
        <v>-37689.372378737564</v>
      </c>
      <c r="H134" s="8">
        <v>-20681.853911237322</v>
      </c>
      <c r="I134" s="8">
        <v>-69907.11144043559</v>
      </c>
      <c r="J134" s="8">
        <v>-119987.38730099105</v>
      </c>
      <c r="K134" s="8">
        <v>-43907.90448508534</v>
      </c>
      <c r="L134" s="8">
        <v>-3607.702695777611</v>
      </c>
      <c r="M134" s="8">
        <v>-73203.49861651371</v>
      </c>
      <c r="N134" s="8">
        <v>-3244.887331986478</v>
      </c>
      <c r="O134" s="8">
        <v>-73812.33805217127</v>
      </c>
      <c r="P134" s="8">
        <v>-2065.9191259054214</v>
      </c>
      <c r="Q134" s="8">
        <v>1944.5248803193592</v>
      </c>
      <c r="R134" s="8">
        <v>-8498.780589937733</v>
      </c>
      <c r="S134" s="8">
        <v>-9821.595457858684</v>
      </c>
      <c r="T134" s="8">
        <v>-9890.686478589574</v>
      </c>
      <c r="U134" s="8">
        <v>-16866.949554704745</v>
      </c>
      <c r="V134" s="8">
        <v>-120464.71337820543</v>
      </c>
      <c r="W134" s="8">
        <v>-255364.47259945492</v>
      </c>
      <c r="X134" s="8">
        <v>-264642.3541507504</v>
      </c>
      <c r="Y134" s="8">
        <v>-46589.206623764694</v>
      </c>
      <c r="Z134" s="8">
        <v>-227276.04846805835</v>
      </c>
      <c r="AA134" s="8">
        <v>97756.77278141146</v>
      </c>
      <c r="AB134" s="8">
        <v>14553.668844024394</v>
      </c>
      <c r="AC134" s="8">
        <v>84461.67617899211</v>
      </c>
      <c r="AD134" s="8">
        <v>21390.91754224309</v>
      </c>
      <c r="AE134" s="8">
        <v>116061.82109455354</v>
      </c>
      <c r="AF134" s="8">
        <v>41665.53666446269</v>
      </c>
      <c r="AG134" s="8">
        <v>938.2808483643605</v>
      </c>
      <c r="AH134" s="8">
        <v>821.5340304932216</v>
      </c>
      <c r="AI134" s="8">
        <v>1043.3073874090621</v>
      </c>
      <c r="AJ134" s="8">
        <v>4789.008090655866</v>
      </c>
      <c r="AK134" s="8">
        <v>5683.300650332751</v>
      </c>
      <c r="AL134" s="8">
        <v>23.20686513702216</v>
      </c>
      <c r="AM134" s="8">
        <v>24560.98692800837</v>
      </c>
      <c r="AN134" s="8">
        <v>-307773.61891698395</v>
      </c>
      <c r="AO134" s="8">
        <v>-85958.97703499098</v>
      </c>
      <c r="AP134" s="8">
        <v>26015.74683795576</v>
      </c>
      <c r="AQ134" s="8">
        <v>-57503.28654689275</v>
      </c>
      <c r="AR134" s="8">
        <v>3858.023036197157</v>
      </c>
      <c r="AS134" s="8">
        <v>-161340.08611602738</v>
      </c>
      <c r="AT134" s="8">
        <v>64624.37713012388</v>
      </c>
      <c r="AU134" s="8">
        <v>147716.6795271912</v>
      </c>
      <c r="AV134" s="8">
        <v>-15770.091198430813</v>
      </c>
      <c r="AW134" s="8">
        <v>-501112.4056809312</v>
      </c>
      <c r="AX134" s="8">
        <v>11996.317213973844</v>
      </c>
      <c r="AY134" s="8">
        <v>19674.093254344163</v>
      </c>
      <c r="AZ134" s="8">
        <v>190348.7278651866</v>
      </c>
      <c r="BA134" s="8">
        <v>20204.38592458946</v>
      </c>
      <c r="BB134" s="8">
        <v>20484.26063456237</v>
      </c>
      <c r="BC134" s="8">
        <v>111395.49877859186</v>
      </c>
      <c r="BD134" s="8">
        <v>91036.34329111833</v>
      </c>
      <c r="BE134" s="8">
        <v>116399.20606739818</v>
      </c>
      <c r="BF134" s="8">
        <v>47260.01698800275</v>
      </c>
      <c r="BG134" s="8">
        <v>182412.76963082564</v>
      </c>
      <c r="BH134" s="8">
        <v>168546.11063104108</v>
      </c>
      <c r="BI134" s="8">
        <v>34874.58854721629</v>
      </c>
      <c r="BJ134" s="8">
        <v>24551.53016640985</v>
      </c>
      <c r="BK134" s="8">
        <v>106320.28966749227</v>
      </c>
      <c r="BL134" s="8">
        <v>428418.7655955389</v>
      </c>
      <c r="BM134" s="8">
        <v>1770418.0084886265</v>
      </c>
      <c r="BN134" s="8">
        <v>51258.98832465826</v>
      </c>
      <c r="BO134" s="8">
        <v>116459.07030970145</v>
      </c>
      <c r="BP134" s="8">
        <v>143310.59205099414</v>
      </c>
      <c r="BQ134" s="8">
        <v>-379589.7886267391</v>
      </c>
      <c r="BR134" s="8">
        <v>26274.33851335062</v>
      </c>
      <c r="BS134" s="8">
        <v>79255.92990616459</v>
      </c>
      <c r="BT134" s="8">
        <v>282361.62436099345</v>
      </c>
      <c r="BU134" s="8">
        <v>247452.93406477093</v>
      </c>
      <c r="BV134" s="8">
        <v>305895.51239679026</v>
      </c>
      <c r="BW134" s="8">
        <v>92797.38119949252</v>
      </c>
      <c r="BX134" s="8">
        <v>138280.4237481663</v>
      </c>
      <c r="BY134" s="8">
        <v>224411.23831768133</v>
      </c>
      <c r="BZ134" s="8">
        <v>303732.7471311691</v>
      </c>
      <c r="CA134" s="8">
        <v>1558389.9176960099</v>
      </c>
      <c r="CB134" s="8">
        <v>398230.9452018614</v>
      </c>
      <c r="CC134" s="8">
        <v>383219.3258308758</v>
      </c>
      <c r="CD134" s="8">
        <v>537820.754920256</v>
      </c>
      <c r="CE134" s="8">
        <v>143820.8994062156</v>
      </c>
      <c r="CF134" s="8">
        <v>425800.25157523167</v>
      </c>
      <c r="CG134" s="8">
        <v>150265.2138993137</v>
      </c>
      <c r="CH134" s="8">
        <v>183418.12236356328</v>
      </c>
      <c r="CI134" s="8">
        <v>92368.7267736003</v>
      </c>
      <c r="CJ134" s="8">
        <v>190941.11269496396</v>
      </c>
      <c r="CK134" s="8">
        <v>846940.3209630471</v>
      </c>
      <c r="CL134" s="8">
        <v>227692.02155488922</v>
      </c>
      <c r="CM134" s="8">
        <v>124369.86049481195</v>
      </c>
      <c r="CN134" s="8">
        <v>36462.02318031352</v>
      </c>
      <c r="CO134" s="8">
        <v>68736.85894349698</v>
      </c>
      <c r="CP134" s="8">
        <v>250981.63318657296</v>
      </c>
      <c r="CQ134" s="8">
        <v>117870.07416516815</v>
      </c>
      <c r="CR134" s="8">
        <v>175437.9874086714</v>
      </c>
      <c r="CS134" s="8">
        <v>-50846.35724653633</v>
      </c>
      <c r="CT134" s="8">
        <v>87747.58738232683</v>
      </c>
      <c r="CU134" s="8">
        <v>897130.30843614</v>
      </c>
      <c r="CV134" s="8">
        <v>235594.8548111056</v>
      </c>
      <c r="CW134" s="8">
        <v>27524.046133167118</v>
      </c>
      <c r="CX134" s="8">
        <v>17686.057829764897</v>
      </c>
      <c r="CY134" s="8">
        <v>11092.600634805529</v>
      </c>
      <c r="CZ134" s="8">
        <v>101811.67867081793</v>
      </c>
      <c r="DA134" s="8">
        <v>208764.8548861602</v>
      </c>
      <c r="DB134" s="8">
        <v>1536.8253147643322</v>
      </c>
      <c r="DC134" s="8">
        <v>298003.9261929685</v>
      </c>
      <c r="DD134" s="8">
        <v>3909893.6696271137</v>
      </c>
      <c r="DE134" s="8">
        <v>255000.53670296952</v>
      </c>
      <c r="DF134" s="8">
        <v>4616.301705392442</v>
      </c>
      <c r="DG134" s="8">
        <v>59161.01607434889</v>
      </c>
      <c r="DH134" s="8">
        <v>4652400.73932642</v>
      </c>
      <c r="DI134" s="8">
        <v>14147.379992817421</v>
      </c>
      <c r="DJ134" s="8">
        <v>111056.6664210985</v>
      </c>
      <c r="DK134" s="8">
        <v>67117.67611989519</v>
      </c>
      <c r="DL134" s="8">
        <v>-511.3005295050506</v>
      </c>
      <c r="DM134" s="8">
        <v>144061.85874186657</v>
      </c>
      <c r="DN134" s="8">
        <v>600113.9904785574</v>
      </c>
      <c r="DO134" s="8">
        <v>55931.015477365436</v>
      </c>
      <c r="DP134" s="8">
        <v>154052.30459047723</v>
      </c>
      <c r="DQ134" s="8">
        <v>64282.06587858579</v>
      </c>
      <c r="DR134" s="8">
        <v>25198.764169163038</v>
      </c>
      <c r="DS134" s="8">
        <v>48176.222986426495</v>
      </c>
      <c r="DT134" s="8">
        <v>224201.35356152942</v>
      </c>
      <c r="DU134" s="8">
        <v>198913.02356846648</v>
      </c>
      <c r="DV134" s="8">
        <v>100603.6828394543</v>
      </c>
      <c r="DW134" s="8">
        <v>-2916.7274915708313</v>
      </c>
      <c r="DX134" s="8">
        <v>19440.03291103906</v>
      </c>
      <c r="DY134" s="8">
        <v>886.5497325936316</v>
      </c>
      <c r="DZ134" s="8">
        <v>85130.47769165364</v>
      </c>
      <c r="EA134" s="8">
        <v>190439.93219603365</v>
      </c>
      <c r="EB134" s="8"/>
      <c r="EC134" s="8">
        <v>19826656.746439107</v>
      </c>
      <c r="ED134" s="8">
        <v>5088131.377214956</v>
      </c>
      <c r="EE134" s="8">
        <v>1187845.0735887021</v>
      </c>
      <c r="EF134" s="8">
        <v>7119096.374845204</v>
      </c>
      <c r="EG134" s="8"/>
      <c r="EH134" s="8">
        <v>7278763.353499756</v>
      </c>
      <c r="EI134" s="8"/>
      <c r="EJ134" s="8">
        <v>20673836.179148618</v>
      </c>
      <c r="EK134" s="8">
        <v>40500492.92558773</v>
      </c>
    </row>
    <row r="135" spans="1:141" ht="12.75">
      <c r="A135" s="6"/>
      <c r="B135" s="10" t="s">
        <v>145</v>
      </c>
      <c r="C135" s="8">
        <v>11147079.819560813</v>
      </c>
      <c r="D135" s="8">
        <v>4435571.509494522</v>
      </c>
      <c r="E135" s="8">
        <v>586801.22554229</v>
      </c>
      <c r="F135" s="8">
        <v>263784.009401175</v>
      </c>
      <c r="G135" s="8">
        <v>567173.7390623156</v>
      </c>
      <c r="H135" s="8">
        <v>445548.1377421382</v>
      </c>
      <c r="I135" s="8">
        <v>2859448.115317382</v>
      </c>
      <c r="J135" s="8">
        <v>820665.8536603015</v>
      </c>
      <c r="K135" s="8">
        <v>616085.5871770349</v>
      </c>
      <c r="L135" s="8">
        <v>253740.47956567505</v>
      </c>
      <c r="M135" s="8">
        <v>1264958.0648565162</v>
      </c>
      <c r="N135" s="8">
        <v>61361.38473190406</v>
      </c>
      <c r="O135" s="8">
        <v>944470.4300121799</v>
      </c>
      <c r="P135" s="8">
        <v>79974.28694985625</v>
      </c>
      <c r="Q135" s="8">
        <v>112209.45499113051</v>
      </c>
      <c r="R135" s="8">
        <v>128087.423845532</v>
      </c>
      <c r="S135" s="8">
        <v>44730.95186696343</v>
      </c>
      <c r="T135" s="8">
        <v>548839.4461730958</v>
      </c>
      <c r="U135" s="8">
        <v>726681.539311386</v>
      </c>
      <c r="V135" s="8">
        <v>1845982.7677134306</v>
      </c>
      <c r="W135" s="8">
        <v>3404687.2774863876</v>
      </c>
      <c r="X135" s="8">
        <v>3114916.0000000014</v>
      </c>
      <c r="Y135" s="8">
        <v>883305.6958205217</v>
      </c>
      <c r="Z135" s="8">
        <v>2667546.6899105664</v>
      </c>
      <c r="AA135" s="8">
        <v>1502904.8522419482</v>
      </c>
      <c r="AB135" s="8">
        <v>683199.707075694</v>
      </c>
      <c r="AC135" s="8">
        <v>1502806.9125941042</v>
      </c>
      <c r="AD135" s="8">
        <v>291859.43956833176</v>
      </c>
      <c r="AE135" s="8">
        <v>1397421.557578347</v>
      </c>
      <c r="AF135" s="8">
        <v>393253.4005828059</v>
      </c>
      <c r="AG135" s="8">
        <v>15878.64578170876</v>
      </c>
      <c r="AH135" s="8">
        <v>8790.984850713885</v>
      </c>
      <c r="AI135" s="8">
        <v>12292.832063949392</v>
      </c>
      <c r="AJ135" s="8">
        <v>73762.65266295227</v>
      </c>
      <c r="AK135" s="8">
        <v>67877.13753023789</v>
      </c>
      <c r="AL135" s="8">
        <v>436.2814535401947</v>
      </c>
      <c r="AM135" s="8">
        <v>322753.4806743261</v>
      </c>
      <c r="AN135" s="8">
        <v>3082667.805979901</v>
      </c>
      <c r="AO135" s="8">
        <v>767719.6121478541</v>
      </c>
      <c r="AP135" s="8">
        <v>2394590.470682931</v>
      </c>
      <c r="AQ135" s="8">
        <v>5019885.975574245</v>
      </c>
      <c r="AR135" s="8">
        <v>1222332.4324096707</v>
      </c>
      <c r="AS135" s="8">
        <v>15464708.3012135</v>
      </c>
      <c r="AT135" s="8">
        <v>2613450.255146526</v>
      </c>
      <c r="AU135" s="8">
        <v>1359756.6663788075</v>
      </c>
      <c r="AV135" s="8">
        <v>953243.1139214223</v>
      </c>
      <c r="AW135" s="8">
        <v>9501114.216581725</v>
      </c>
      <c r="AX135" s="8">
        <v>548625.1696742179</v>
      </c>
      <c r="AY135" s="8">
        <v>536068.7875878873</v>
      </c>
      <c r="AZ135" s="8">
        <v>4565573.020323881</v>
      </c>
      <c r="BA135" s="8">
        <v>695447.9522107833</v>
      </c>
      <c r="BB135" s="8">
        <v>418391.36705214175</v>
      </c>
      <c r="BC135" s="8">
        <v>5357056.9290189</v>
      </c>
      <c r="BD135" s="8">
        <v>3884741.1726006074</v>
      </c>
      <c r="BE135" s="8">
        <v>2102848.362493707</v>
      </c>
      <c r="BF135" s="8">
        <v>2930490.9528029095</v>
      </c>
      <c r="BG135" s="8">
        <v>3875205.290452286</v>
      </c>
      <c r="BH135" s="8">
        <v>2908480.7024691873</v>
      </c>
      <c r="BI135" s="8">
        <v>1830452.3201740256</v>
      </c>
      <c r="BJ135" s="8">
        <v>1492997.0868311082</v>
      </c>
      <c r="BK135" s="8">
        <v>2427025.9193719127</v>
      </c>
      <c r="BL135" s="8">
        <v>6761814.150848842</v>
      </c>
      <c r="BM135" s="8">
        <v>37650842.81560698</v>
      </c>
      <c r="BN135" s="8">
        <v>830397.4028969147</v>
      </c>
      <c r="BO135" s="8">
        <v>2144641.9241053574</v>
      </c>
      <c r="BP135" s="8">
        <v>2287452.580199303</v>
      </c>
      <c r="BQ135" s="8">
        <v>5142885.774112857</v>
      </c>
      <c r="BR135" s="8">
        <v>877559.0282048453</v>
      </c>
      <c r="BS135" s="8">
        <v>1182156.1397911776</v>
      </c>
      <c r="BT135" s="8">
        <v>5293137.894025543</v>
      </c>
      <c r="BU135" s="8">
        <v>3454370.20105048</v>
      </c>
      <c r="BV135" s="8">
        <v>4243330.725203903</v>
      </c>
      <c r="BW135" s="8">
        <v>2576083.6623146655</v>
      </c>
      <c r="BX135" s="8">
        <v>1924276.3961882596</v>
      </c>
      <c r="BY135" s="8">
        <v>4213428.600083928</v>
      </c>
      <c r="BZ135" s="8">
        <v>4206182.58776872</v>
      </c>
      <c r="CA135" s="8">
        <v>21510230.83511164</v>
      </c>
      <c r="CB135" s="8">
        <v>4238329.984296272</v>
      </c>
      <c r="CC135" s="8">
        <v>4559009.114254776</v>
      </c>
      <c r="CD135" s="8">
        <v>9503035.679858346</v>
      </c>
      <c r="CE135" s="8">
        <v>2115869.1258409033</v>
      </c>
      <c r="CF135" s="8">
        <v>7170021.397108247</v>
      </c>
      <c r="CG135" s="8">
        <v>2059235.2807884773</v>
      </c>
      <c r="CH135" s="8">
        <v>2299384.1199896457</v>
      </c>
      <c r="CI135" s="8">
        <v>1370498.6837814266</v>
      </c>
      <c r="CJ135" s="8">
        <v>2807362.294197326</v>
      </c>
      <c r="CK135" s="8">
        <v>11567865.100560002</v>
      </c>
      <c r="CL135" s="8">
        <v>3842814.1090110703</v>
      </c>
      <c r="CM135" s="8">
        <v>1882258.7682123405</v>
      </c>
      <c r="CN135" s="8">
        <v>417348.4005310381</v>
      </c>
      <c r="CO135" s="8">
        <v>1129200.496462106</v>
      </c>
      <c r="CP135" s="8">
        <v>3598389.6602596897</v>
      </c>
      <c r="CQ135" s="8">
        <v>1920725.3013648638</v>
      </c>
      <c r="CR135" s="8">
        <v>2153693.356882937</v>
      </c>
      <c r="CS135" s="8">
        <v>638778.3162221122</v>
      </c>
      <c r="CT135" s="8">
        <v>1614400.9116906773</v>
      </c>
      <c r="CU135" s="8">
        <v>14392351.248396106</v>
      </c>
      <c r="CV135" s="8">
        <v>3592206.71258715</v>
      </c>
      <c r="CW135" s="8">
        <v>730839.5456761231</v>
      </c>
      <c r="CX135" s="8">
        <v>222211.00594968515</v>
      </c>
      <c r="CY135" s="8">
        <v>259083.33637970922</v>
      </c>
      <c r="CZ135" s="8">
        <v>1539126.13805145</v>
      </c>
      <c r="DA135" s="8">
        <v>9654077.7280397</v>
      </c>
      <c r="DB135" s="8">
        <v>126711.75436985899</v>
      </c>
      <c r="DC135" s="8">
        <v>5114735.418755329</v>
      </c>
      <c r="DD135" s="8">
        <v>72912900.00000003</v>
      </c>
      <c r="DE135" s="8">
        <v>10144200.244502984</v>
      </c>
      <c r="DF135" s="8">
        <v>680999.9999999998</v>
      </c>
      <c r="DG135" s="8">
        <v>2900899.9194926135</v>
      </c>
      <c r="DH135" s="8">
        <v>38746012.639989935</v>
      </c>
      <c r="DI135" s="8">
        <v>640102.8115163322</v>
      </c>
      <c r="DJ135" s="8">
        <v>1390997.8001026069</v>
      </c>
      <c r="DK135" s="8">
        <v>1938286.7140805244</v>
      </c>
      <c r="DL135" s="8">
        <v>187200</v>
      </c>
      <c r="DM135" s="8">
        <v>2240900.0000000014</v>
      </c>
      <c r="DN135" s="8">
        <v>14085090.705656439</v>
      </c>
      <c r="DO135" s="8">
        <v>15909407.616941683</v>
      </c>
      <c r="DP135" s="8">
        <v>4074621.9195975605</v>
      </c>
      <c r="DQ135" s="8">
        <v>1470878.20422787</v>
      </c>
      <c r="DR135" s="8">
        <v>1176755.8538050018</v>
      </c>
      <c r="DS135" s="8">
        <v>1952544.5738598106</v>
      </c>
      <c r="DT135" s="8">
        <v>4528545.826113459</v>
      </c>
      <c r="DU135" s="8">
        <v>3909602.7310713</v>
      </c>
      <c r="DV135" s="8">
        <v>4718342.920549337</v>
      </c>
      <c r="DW135" s="8">
        <v>307881.67335906887</v>
      </c>
      <c r="DX135" s="8">
        <v>434917.9371389133</v>
      </c>
      <c r="DY135" s="8">
        <v>84999.57165789939</v>
      </c>
      <c r="DZ135" s="8">
        <v>2495527.2091514887</v>
      </c>
      <c r="EA135" s="8">
        <v>1160182.47312338</v>
      </c>
      <c r="EB135" s="8"/>
      <c r="EC135" s="8">
        <v>512959914.71092075</v>
      </c>
      <c r="ED135" s="8"/>
      <c r="EE135" s="8"/>
      <c r="EF135" s="8"/>
      <c r="EG135" s="8"/>
      <c r="EH135" s="8"/>
      <c r="EI135" s="8"/>
      <c r="EJ135" s="8">
        <v>498642728.82667416</v>
      </c>
      <c r="EK135" s="8">
        <v>1011602643.537595</v>
      </c>
    </row>
    <row r="136" spans="1:141" ht="12.75">
      <c r="A136" s="6"/>
      <c r="B136" s="10" t="s">
        <v>146</v>
      </c>
      <c r="C136" s="8">
        <v>10025195.11932174</v>
      </c>
      <c r="D136" s="8">
        <v>8541659.439300217</v>
      </c>
      <c r="E136" s="8">
        <v>513094.4876271138</v>
      </c>
      <c r="F136" s="8">
        <v>669077.990598825</v>
      </c>
      <c r="G136" s="8">
        <v>969371.010767855</v>
      </c>
      <c r="H136" s="8">
        <v>1025590.7246146172</v>
      </c>
      <c r="I136" s="8">
        <v>2986724.3220000286</v>
      </c>
      <c r="J136" s="8">
        <v>3138471.1463396987</v>
      </c>
      <c r="K136" s="8">
        <v>1652252.412822965</v>
      </c>
      <c r="L136" s="8">
        <v>461797.520434325</v>
      </c>
      <c r="M136" s="8">
        <v>2932363.935143484</v>
      </c>
      <c r="N136" s="8">
        <v>149012.61526809595</v>
      </c>
      <c r="O136" s="8">
        <v>2084384.56998782</v>
      </c>
      <c r="P136" s="8">
        <v>295874.71305014374</v>
      </c>
      <c r="Q136" s="8">
        <v>162194.5450088695</v>
      </c>
      <c r="R136" s="8">
        <v>579985.576154468</v>
      </c>
      <c r="S136" s="8">
        <v>211539.0481330366</v>
      </c>
      <c r="T136" s="8">
        <v>6119797.553826904</v>
      </c>
      <c r="U136" s="8">
        <v>7839604.460688614</v>
      </c>
      <c r="V136" s="8">
        <v>4948206.131225281</v>
      </c>
      <c r="W136" s="8">
        <v>13120795.886435024</v>
      </c>
      <c r="X136" s="8"/>
      <c r="Y136" s="8">
        <v>1827194.3041794784</v>
      </c>
      <c r="Z136" s="8">
        <v>2960050.3100894336</v>
      </c>
      <c r="AA136" s="8">
        <v>8131095.147758052</v>
      </c>
      <c r="AB136" s="8">
        <v>3893000.292924306</v>
      </c>
      <c r="AC136" s="8">
        <v>3635282.087405896</v>
      </c>
      <c r="AD136" s="8">
        <v>1272656.5604316683</v>
      </c>
      <c r="AE136" s="8">
        <v>3107398.4424216533</v>
      </c>
      <c r="AF136" s="8">
        <v>1944650.599417194</v>
      </c>
      <c r="AG136" s="8">
        <v>104725.35421829124</v>
      </c>
      <c r="AH136" s="8">
        <v>48048.01514928612</v>
      </c>
      <c r="AI136" s="8">
        <v>37803.16793605061</v>
      </c>
      <c r="AJ136" s="8">
        <v>319497.34733704774</v>
      </c>
      <c r="AK136" s="8">
        <v>173007.8624697621</v>
      </c>
      <c r="AL136" s="8">
        <v>1169.7185464598053</v>
      </c>
      <c r="AM136" s="8">
        <v>1837044.5193256738</v>
      </c>
      <c r="AN136" s="8">
        <v>512526.64887241786</v>
      </c>
      <c r="AO136" s="8">
        <v>126079.38785214594</v>
      </c>
      <c r="AP136" s="8">
        <v>285582.2312979121</v>
      </c>
      <c r="AQ136" s="8">
        <v>604761.8120955257</v>
      </c>
      <c r="AR136" s="8">
        <v>178877.88571063778</v>
      </c>
      <c r="AS136" s="8">
        <v>1840662.1119941846</v>
      </c>
      <c r="AT136" s="8">
        <v>780686.1515346118</v>
      </c>
      <c r="AU136" s="8">
        <v>1194916.959869663</v>
      </c>
      <c r="AV136" s="8">
        <v>986431.4491214773</v>
      </c>
      <c r="AW136" s="8">
        <v>2556686.363054415</v>
      </c>
      <c r="AX136" s="8">
        <v>297158.67524063634</v>
      </c>
      <c r="AY136" s="8">
        <v>112503.80672840367</v>
      </c>
      <c r="AZ136" s="8">
        <v>812052.4604462767</v>
      </c>
      <c r="BA136" s="8">
        <v>397188.55018986156</v>
      </c>
      <c r="BB136" s="8">
        <v>342193.17461968545</v>
      </c>
      <c r="BC136" s="8">
        <v>2450847.079749356</v>
      </c>
      <c r="BD136" s="8">
        <v>863967.021609012</v>
      </c>
      <c r="BE136" s="8">
        <v>1229316.3657634505</v>
      </c>
      <c r="BF136" s="8">
        <v>1800219.6078768624</v>
      </c>
      <c r="BG136" s="8">
        <v>1126149.7394466982</v>
      </c>
      <c r="BH136" s="8">
        <v>998860.4776864671</v>
      </c>
      <c r="BI136" s="8">
        <v>442323.67583675147</v>
      </c>
      <c r="BJ136" s="8">
        <v>659540.0196470292</v>
      </c>
      <c r="BK136" s="8">
        <v>1495135.504983698</v>
      </c>
      <c r="BL136" s="8">
        <v>1063341.2982755713</v>
      </c>
      <c r="BM136" s="8">
        <v>6087728.043504991</v>
      </c>
      <c r="BN136" s="8">
        <v>607133.1653156973</v>
      </c>
      <c r="BO136" s="8">
        <v>394070.686796817</v>
      </c>
      <c r="BP136" s="8">
        <v>495324.870057832</v>
      </c>
      <c r="BQ136" s="8">
        <v>790349.8713878533</v>
      </c>
      <c r="BR136" s="8">
        <v>287163.8411901458</v>
      </c>
      <c r="BS136" s="8">
        <v>811002.1620736569</v>
      </c>
      <c r="BT136" s="8">
        <v>1628735.2760544484</v>
      </c>
      <c r="BU136" s="8">
        <v>918320.7635290502</v>
      </c>
      <c r="BV136" s="8">
        <v>1184526.977692592</v>
      </c>
      <c r="BW136" s="8">
        <v>1425590.3086252077</v>
      </c>
      <c r="BX136" s="8">
        <v>1417150.696300778</v>
      </c>
      <c r="BY136" s="8">
        <v>1827031.9152234653</v>
      </c>
      <c r="BZ136" s="8">
        <v>1373855.9053217527</v>
      </c>
      <c r="CA136" s="8">
        <v>6547326.818040837</v>
      </c>
      <c r="CB136" s="8">
        <v>818069.7573931692</v>
      </c>
      <c r="CC136" s="8">
        <v>646082.2736622365</v>
      </c>
      <c r="CD136" s="8">
        <v>1627447.095647905</v>
      </c>
      <c r="CE136" s="8">
        <v>728603.5218458837</v>
      </c>
      <c r="CF136" s="8">
        <v>2441507.0571567165</v>
      </c>
      <c r="CG136" s="8">
        <v>709526.6269336913</v>
      </c>
      <c r="CH136" s="8">
        <v>351358.1596846292</v>
      </c>
      <c r="CI136" s="8">
        <v>381051.41151403775</v>
      </c>
      <c r="CJ136" s="8">
        <v>1093375.7539248453</v>
      </c>
      <c r="CK136" s="8">
        <v>2635950.6278662924</v>
      </c>
      <c r="CL136" s="8">
        <v>558120.0319474828</v>
      </c>
      <c r="CM136" s="8">
        <v>353230.5302406193</v>
      </c>
      <c r="CN136" s="8">
        <v>101733.34137044061</v>
      </c>
      <c r="CO136" s="8">
        <v>289905.8679069381</v>
      </c>
      <c r="CP136" s="8">
        <v>551903.3632177454</v>
      </c>
      <c r="CQ136" s="8">
        <v>679708.5849355394</v>
      </c>
      <c r="CR136" s="8">
        <v>496330.67673502304</v>
      </c>
      <c r="CS136" s="8">
        <v>147973.07503811026</v>
      </c>
      <c r="CT136" s="8">
        <v>566063.2371487815</v>
      </c>
      <c r="CU136" s="8">
        <v>2126104.763824409</v>
      </c>
      <c r="CV136" s="8">
        <v>705432.182909945</v>
      </c>
      <c r="CW136" s="8">
        <v>132963.39257952722</v>
      </c>
      <c r="CX136" s="8">
        <v>126592.89898575781</v>
      </c>
      <c r="CY136" s="8">
        <v>293427.402608661</v>
      </c>
      <c r="CZ136" s="8">
        <v>554628.5327250983</v>
      </c>
      <c r="DA136" s="8">
        <v>2834837.6799820084</v>
      </c>
      <c r="DB136" s="8">
        <v>18776.887740975144</v>
      </c>
      <c r="DC136" s="8">
        <v>1488758.2577748727</v>
      </c>
      <c r="DD136" s="8">
        <v>38891399.99999997</v>
      </c>
      <c r="DE136" s="8">
        <v>6731699.755497016</v>
      </c>
      <c r="DF136" s="8">
        <v>923900.0000000002</v>
      </c>
      <c r="DG136" s="8">
        <v>4360800.0805073865</v>
      </c>
      <c r="DH136" s="8">
        <v>21302748.31546905</v>
      </c>
      <c r="DI136" s="8">
        <v>918770.8610185995</v>
      </c>
      <c r="DJ136" s="8">
        <v>1068322.0879682614</v>
      </c>
      <c r="DK136" s="8">
        <v>2134458.7698546937</v>
      </c>
      <c r="DL136" s="8">
        <v>271600</v>
      </c>
      <c r="DM136" s="8">
        <v>6606899.999999998</v>
      </c>
      <c r="DN136" s="8">
        <v>70455299.99999996</v>
      </c>
      <c r="DO136" s="8">
        <v>7818536.677401915</v>
      </c>
      <c r="DP136" s="8">
        <v>20461000.13758847</v>
      </c>
      <c r="DQ136" s="8">
        <v>4658499.7385861</v>
      </c>
      <c r="DR136" s="8">
        <v>23862459.2058643</v>
      </c>
      <c r="DS136" s="8">
        <v>16646356.4272082</v>
      </c>
      <c r="DT136" s="8">
        <v>7164880.66705399</v>
      </c>
      <c r="DU136" s="8">
        <v>4004560.32216046</v>
      </c>
      <c r="DV136" s="8">
        <v>13273897.333998661</v>
      </c>
      <c r="DW136" s="8">
        <v>1377421.209105033</v>
      </c>
      <c r="DX136" s="8">
        <v>1156312.8129479284</v>
      </c>
      <c r="DY136" s="8">
        <v>352248.4283421006</v>
      </c>
      <c r="DZ136" s="8">
        <v>8388214.91186439</v>
      </c>
      <c r="EA136" s="8">
        <v>1680347.91162528</v>
      </c>
      <c r="EB136" s="8">
        <v>23499200</v>
      </c>
      <c r="EC136" s="8">
        <v>458142235.3463405</v>
      </c>
      <c r="ED136" s="8"/>
      <c r="EE136" s="8"/>
      <c r="EF136" s="8"/>
      <c r="EG136" s="8"/>
      <c r="EH136" s="8"/>
      <c r="EI136" s="8"/>
      <c r="EJ136" s="8"/>
      <c r="EK136" s="8">
        <v>458142235.4818969</v>
      </c>
    </row>
    <row r="137" spans="1:141" ht="12.75">
      <c r="A137" s="6"/>
      <c r="B137" s="10" t="s">
        <v>147</v>
      </c>
      <c r="C137" s="8">
        <v>21172274.938882552</v>
      </c>
      <c r="D137" s="8">
        <v>12977230.948794737</v>
      </c>
      <c r="E137" s="8">
        <v>1099895.7131694038</v>
      </c>
      <c r="F137" s="8">
        <v>932862</v>
      </c>
      <c r="G137" s="8">
        <v>1536544.7498301705</v>
      </c>
      <c r="H137" s="8">
        <v>1471138.8623567554</v>
      </c>
      <c r="I137" s="8">
        <v>5846172.4373174105</v>
      </c>
      <c r="J137" s="8">
        <v>3959137</v>
      </c>
      <c r="K137" s="8">
        <v>2268338</v>
      </c>
      <c r="L137" s="8">
        <v>715538</v>
      </c>
      <c r="M137" s="8">
        <v>4197322</v>
      </c>
      <c r="N137" s="8">
        <v>210374</v>
      </c>
      <c r="O137" s="8">
        <v>3028855</v>
      </c>
      <c r="P137" s="8">
        <v>375849</v>
      </c>
      <c r="Q137" s="8">
        <v>274404</v>
      </c>
      <c r="R137" s="8">
        <v>708073</v>
      </c>
      <c r="S137" s="8">
        <v>256270</v>
      </c>
      <c r="T137" s="8">
        <v>6668637</v>
      </c>
      <c r="U137" s="8">
        <v>8566286</v>
      </c>
      <c r="V137" s="8">
        <v>6794188.898938712</v>
      </c>
      <c r="W137" s="8">
        <v>16525483.163921412</v>
      </c>
      <c r="X137" s="8">
        <v>3114916</v>
      </c>
      <c r="Y137" s="8">
        <v>2710500</v>
      </c>
      <c r="Z137" s="8">
        <v>5627597</v>
      </c>
      <c r="AA137" s="8">
        <v>9634000</v>
      </c>
      <c r="AB137" s="8">
        <v>4576200</v>
      </c>
      <c r="AC137" s="8">
        <v>5138089</v>
      </c>
      <c r="AD137" s="8">
        <v>1564516</v>
      </c>
      <c r="AE137" s="8">
        <v>4504820</v>
      </c>
      <c r="AF137" s="8">
        <v>2337904</v>
      </c>
      <c r="AG137" s="8">
        <v>120604</v>
      </c>
      <c r="AH137" s="8">
        <v>56839</v>
      </c>
      <c r="AI137" s="8">
        <v>50096</v>
      </c>
      <c r="AJ137" s="8">
        <v>393260</v>
      </c>
      <c r="AK137" s="8">
        <v>240885</v>
      </c>
      <c r="AL137" s="8">
        <v>1606</v>
      </c>
      <c r="AM137" s="8">
        <v>2159798</v>
      </c>
      <c r="AN137" s="8">
        <v>3595194.454852319</v>
      </c>
      <c r="AO137" s="8">
        <v>893799</v>
      </c>
      <c r="AP137" s="8">
        <v>2680172.701980843</v>
      </c>
      <c r="AQ137" s="8">
        <v>5624647.78766977</v>
      </c>
      <c r="AR137" s="8">
        <v>1401210.3181203085</v>
      </c>
      <c r="AS137" s="8">
        <v>17305370.413207684</v>
      </c>
      <c r="AT137" s="8">
        <v>3394136.4066811376</v>
      </c>
      <c r="AU137" s="8">
        <v>2554673.6262484705</v>
      </c>
      <c r="AV137" s="8">
        <v>1939674.5630428996</v>
      </c>
      <c r="AW137" s="8">
        <v>12057800.57963614</v>
      </c>
      <c r="AX137" s="8">
        <v>845783.8449148543</v>
      </c>
      <c r="AY137" s="8">
        <v>648572.5943162909</v>
      </c>
      <c r="AZ137" s="8">
        <v>5377625.480770158</v>
      </c>
      <c r="BA137" s="8">
        <v>1092636.5024006448</v>
      </c>
      <c r="BB137" s="8">
        <v>760584.5416718272</v>
      </c>
      <c r="BC137" s="8">
        <v>7807904.008768256</v>
      </c>
      <c r="BD137" s="8">
        <v>4748708.194209619</v>
      </c>
      <c r="BE137" s="8">
        <v>3332164.7282571574</v>
      </c>
      <c r="BF137" s="8">
        <v>4730710.560679772</v>
      </c>
      <c r="BG137" s="8">
        <v>5001355.029898984</v>
      </c>
      <c r="BH137" s="8">
        <v>3907341.1801556544</v>
      </c>
      <c r="BI137" s="8">
        <v>2272775.996010777</v>
      </c>
      <c r="BJ137" s="8">
        <v>2152537.1064781374</v>
      </c>
      <c r="BK137" s="8">
        <v>3922161.4243556107</v>
      </c>
      <c r="BL137" s="8">
        <v>7825155.449124414</v>
      </c>
      <c r="BM137" s="8">
        <v>43738570.85911197</v>
      </c>
      <c r="BN137" s="8">
        <v>1437530.568212612</v>
      </c>
      <c r="BO137" s="8">
        <v>2538712.6109021744</v>
      </c>
      <c r="BP137" s="8">
        <v>2782777.450257135</v>
      </c>
      <c r="BQ137" s="8">
        <v>5933235.64550071</v>
      </c>
      <c r="BR137" s="8">
        <v>1164722.869394991</v>
      </c>
      <c r="BS137" s="8">
        <v>1993158.3018648345</v>
      </c>
      <c r="BT137" s="8">
        <v>6921873.170079991</v>
      </c>
      <c r="BU137" s="8">
        <v>4372690.96457953</v>
      </c>
      <c r="BV137" s="8">
        <v>5427857.702896495</v>
      </c>
      <c r="BW137" s="8">
        <v>4001673.9709398733</v>
      </c>
      <c r="BX137" s="8">
        <v>3341427.0924890377</v>
      </c>
      <c r="BY137" s="8">
        <v>6040460.515307393</v>
      </c>
      <c r="BZ137" s="8">
        <v>5580038.493090473</v>
      </c>
      <c r="CA137" s="8">
        <v>28057557.653152477</v>
      </c>
      <c r="CB137" s="8">
        <v>5056399.741689441</v>
      </c>
      <c r="CC137" s="8">
        <v>5205091.387917013</v>
      </c>
      <c r="CD137" s="8">
        <v>11130482.77550625</v>
      </c>
      <c r="CE137" s="8">
        <v>2844472.647686787</v>
      </c>
      <c r="CF137" s="8">
        <v>9611528.454264963</v>
      </c>
      <c r="CG137" s="8">
        <v>2768761.9077221686</v>
      </c>
      <c r="CH137" s="8">
        <v>2650742.279674275</v>
      </c>
      <c r="CI137" s="8">
        <v>1751550.0952954644</v>
      </c>
      <c r="CJ137" s="8">
        <v>3900738.0481221713</v>
      </c>
      <c r="CK137" s="8">
        <v>14203815.728426294</v>
      </c>
      <c r="CL137" s="8">
        <v>4400934.140958553</v>
      </c>
      <c r="CM137" s="8">
        <v>2235489.29845296</v>
      </c>
      <c r="CN137" s="8">
        <v>519081.74190147873</v>
      </c>
      <c r="CO137" s="8">
        <v>1419106.364369044</v>
      </c>
      <c r="CP137" s="8">
        <v>4150293.023477435</v>
      </c>
      <c r="CQ137" s="8">
        <v>2600433.886300403</v>
      </c>
      <c r="CR137" s="8">
        <v>2650024.03361796</v>
      </c>
      <c r="CS137" s="8">
        <v>786751.3912602224</v>
      </c>
      <c r="CT137" s="8">
        <v>2180464.148839459</v>
      </c>
      <c r="CU137" s="8">
        <v>16518456.012220515</v>
      </c>
      <c r="CV137" s="8">
        <v>4297638.895497095</v>
      </c>
      <c r="CW137" s="8">
        <v>863802.9382556503</v>
      </c>
      <c r="CX137" s="8">
        <v>348803.90493544296</v>
      </c>
      <c r="CY137" s="8">
        <v>552510.7389883702</v>
      </c>
      <c r="CZ137" s="8">
        <v>2093754.6707765483</v>
      </c>
      <c r="DA137" s="8">
        <v>12488915.408021709</v>
      </c>
      <c r="DB137" s="8">
        <v>145488.64211083413</v>
      </c>
      <c r="DC137" s="8">
        <v>6603493.676530202</v>
      </c>
      <c r="DD137" s="8">
        <v>111804300</v>
      </c>
      <c r="DE137" s="8">
        <v>16875900</v>
      </c>
      <c r="DF137" s="8">
        <v>1604900</v>
      </c>
      <c r="DG137" s="8">
        <v>7261700</v>
      </c>
      <c r="DH137" s="8">
        <v>60048760.955458984</v>
      </c>
      <c r="DI137" s="8">
        <v>1558873.6725349317</v>
      </c>
      <c r="DJ137" s="8">
        <v>2459319.8880708683</v>
      </c>
      <c r="DK137" s="8">
        <v>4072745.4839352183</v>
      </c>
      <c r="DL137" s="8">
        <v>458800</v>
      </c>
      <c r="DM137" s="8">
        <v>8847800</v>
      </c>
      <c r="DN137" s="8">
        <v>84540390.7056564</v>
      </c>
      <c r="DO137" s="8">
        <v>23727944.2943436</v>
      </c>
      <c r="DP137" s="8">
        <v>24535622.057186034</v>
      </c>
      <c r="DQ137" s="8">
        <v>6129377.94281397</v>
      </c>
      <c r="DR137" s="8">
        <v>25039215.0596693</v>
      </c>
      <c r="DS137" s="8">
        <v>18598901.00106801</v>
      </c>
      <c r="DT137" s="8">
        <v>11693426.493167449</v>
      </c>
      <c r="DU137" s="8">
        <v>7914163.05323176</v>
      </c>
      <c r="DV137" s="8">
        <v>17992240.254548</v>
      </c>
      <c r="DW137" s="8">
        <v>1685302.8824641018</v>
      </c>
      <c r="DX137" s="8">
        <v>1591230.7500868416</v>
      </c>
      <c r="DY137" s="8">
        <v>437248</v>
      </c>
      <c r="DZ137" s="8">
        <v>10883742.121015878</v>
      </c>
      <c r="EA137" s="8">
        <v>2840530.38474866</v>
      </c>
      <c r="EB137" s="8">
        <v>23499200</v>
      </c>
      <c r="EC137" s="8">
        <v>971102150.057261</v>
      </c>
      <c r="ED137" s="8">
        <v>278289599.99979496</v>
      </c>
      <c r="EE137" s="8">
        <v>51302099.999771096</v>
      </c>
      <c r="EF137" s="8">
        <v>164688007.16635725</v>
      </c>
      <c r="EG137" s="8">
        <v>25504799.99988222</v>
      </c>
      <c r="EH137" s="8">
        <v>103105099.99989204</v>
      </c>
      <c r="EI137" s="8">
        <v>124246878.20346658</v>
      </c>
      <c r="EJ137" s="8">
        <v>498642728.962231</v>
      </c>
      <c r="EK137" s="8">
        <v>1469744879.019492</v>
      </c>
    </row>
  </sheetData>
  <sheetProtection/>
  <printOptions/>
  <pageMargins left="0.45" right="0.34" top="0.77" bottom="0.67" header="0.52" footer="0.3"/>
  <pageSetup firstPageNumber="65" useFirstPageNumber="1" horizontalDpi="600" verticalDpi="600" orientation="landscape" paperSize="9" scale="95" r:id="rId2"/>
  <headerFooter alignWithMargins="0">
    <oddHeader>&amp;C&amp;"-,Bold"&amp;14Matrix 1: INPUT OUTPUT MATRIX (COMMODITY X INDUSTRY) - 2007-08 AT FACTOR COST  
</oddHeader>
    <oddFooter>&amp;C&amp;P</oddFooter>
  </headerFooter>
  <rowBreaks count="3" manualBreakCount="3">
    <brk id="36" max="140" man="1"/>
    <brk id="70" max="140" man="1"/>
    <brk id="104" max="140" man="1"/>
  </rowBreaks>
  <colBreaks count="10" manualBreakCount="10">
    <brk id="14" max="136" man="1"/>
    <brk id="27" max="136" man="1"/>
    <brk id="41" max="136" man="1"/>
    <brk id="54" max="136" man="1"/>
    <brk id="67" max="136" man="1"/>
    <brk id="80" max="136" man="1"/>
    <brk id="93" max="136" man="1"/>
    <brk id="106" max="136" man="1"/>
    <brk id="118" max="136" man="1"/>
    <brk id="130" max="1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 K Mittal</dc:creator>
  <cp:keywords/>
  <dc:description/>
  <cp:lastModifiedBy>Mr S K Mittal</cp:lastModifiedBy>
  <dcterms:created xsi:type="dcterms:W3CDTF">2013-05-01T08:23:18Z</dcterms:created>
  <dcterms:modified xsi:type="dcterms:W3CDTF">2013-05-01T08:23:58Z</dcterms:modified>
  <cp:category/>
  <cp:version/>
  <cp:contentType/>
  <cp:contentStatus/>
</cp:coreProperties>
</file>