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480" yWindow="465" windowWidth="18675" windowHeight="9540" activeTab="0"/>
  </bookViews>
  <sheets>
    <sheet name="1.2" sheetId="1" r:id="rId1"/>
  </sheets>
  <definedNames>
    <definedName name="\a">#REF!</definedName>
    <definedName name="__1981_82">#REF!</definedName>
    <definedName name="__1982_83">#REF!</definedName>
    <definedName name="__1983_84">#REF!</definedName>
    <definedName name="_1980_81">#REF!</definedName>
    <definedName name="_DAT1">#REF!</definedName>
    <definedName name="_Fill" hidden="1">#REF!</definedName>
    <definedName name="_Parse_Out" hidden="1">#REF!</definedName>
    <definedName name="a">#REF!</definedName>
    <definedName name="CO">#REF!</definedName>
    <definedName name="CO1_">#REF!</definedName>
    <definedName name="CO2_">#REF!</definedName>
    <definedName name="CU">#REF!</definedName>
    <definedName name="CU1_">#REF!</definedName>
    <definedName name="CU2_">#REF!</definedName>
    <definedName name="DAT">#REF!</definedName>
    <definedName name="_xlnm.Print_Area" localSheetId="0">'1.2'!$A$1:$G$22</definedName>
  </definedNames>
  <calcPr calcId="144525"/>
</workbook>
</file>

<file path=xl/sharedStrings.xml><?xml version="1.0" encoding="utf-8"?>
<sst xmlns="http://schemas.openxmlformats.org/spreadsheetml/2006/main" count="72" uniqueCount="58">
  <si>
    <t>2011-12</t>
  </si>
  <si>
    <t>2012-13</t>
  </si>
  <si>
    <t>2013-14</t>
  </si>
  <si>
    <t>S.No.</t>
  </si>
  <si>
    <t>Item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</si>
  <si>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</si>
  <si>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Population (in million)</t>
  </si>
  <si>
    <t>At current prices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</si>
  <si>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</si>
  <si>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</si>
  <si>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</si>
  <si>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</si>
  <si>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</si>
  <si>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At constant (2011-12) prices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</si>
  <si>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</si>
  <si>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</si>
  <si>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</si>
  <si>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</si>
  <si>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Statement 1.2 Per Capita Income, Product and Final Consumption </t>
  </si>
  <si>
    <r>
      <t>(</t>
    </r>
    <r>
      <rPr>
        <sz val="11"/>
        <color theme="1"/>
        <rFont val="Rupee Foradian"/>
        <family val="2"/>
      </rPr>
      <t>`</t>
    </r>
    <r>
      <rPr>
        <sz val="11"/>
        <color theme="1"/>
        <rFont val="Calibri"/>
        <family val="2"/>
        <scheme val="minor"/>
      </rPr>
      <t>)</t>
    </r>
  </si>
  <si>
    <t>Per Capita GDP</t>
  </si>
  <si>
    <t xml:space="preserve">Per Capita GNI </t>
  </si>
  <si>
    <t xml:space="preserve">Per Capita NNI </t>
  </si>
  <si>
    <t>Per Capita GNDI</t>
  </si>
  <si>
    <t>Per Capita PFCE</t>
  </si>
  <si>
    <t xml:space="preserve">Per Capita GDP </t>
  </si>
  <si>
    <t>Per Capita NNI</t>
  </si>
  <si>
    <t>11.</t>
  </si>
  <si>
    <t>12.</t>
  </si>
  <si>
    <t>13.</t>
  </si>
  <si>
    <t>14.</t>
  </si>
  <si>
    <t>Percentage change over previous year at constant (2011-12) prices</t>
  </si>
  <si>
    <t xml:space="preserve">स्‍थिर (2011-12) मूल्‍यों पर </t>
  </si>
  <si>
    <t>जनसंख्‍या (दस लाख में)</t>
  </si>
  <si>
    <t xml:space="preserve">प्रचलित मूल्‍यों पर </t>
  </si>
  <si>
    <t>स्थिर (2011-12) मूल्यों पर पिछले वर्ष की तुलना में प्रतिशत परिवर्तन</t>
  </si>
  <si>
    <t xml:space="preserve">प्रति व्‍यक्‍ति स.दे.उ.  </t>
  </si>
  <si>
    <t xml:space="preserve">प्रति व्‍यक्‍ति स.रा.आ. </t>
  </si>
  <si>
    <t xml:space="preserve">प्रति व्‍यक्‍ति नि.रा. आ. </t>
  </si>
  <si>
    <t xml:space="preserve">प्रति व्‍यक्‍ति नि. अं.उ. व्‍य. </t>
  </si>
  <si>
    <t>क्र.सं.</t>
  </si>
  <si>
    <t>मद</t>
  </si>
  <si>
    <t xml:space="preserve">विवरण 1.2: प्रति व्‍यक्‍ति आय, उत्‍पाद तथा  व्यय </t>
  </si>
  <si>
    <t>1.       </t>
  </si>
  <si>
    <t>2.       </t>
  </si>
  <si>
    <r>
      <t>प्रति व्‍यक्‍ति स.दे.उ.  (</t>
    </r>
    <r>
      <rPr>
        <sz val="11"/>
        <color indexed="8"/>
        <rFont val="Rupee Foradian"/>
        <family val="2"/>
      </rPr>
      <t>`)</t>
    </r>
  </si>
  <si>
    <t>3.       </t>
  </si>
  <si>
    <r>
      <t>प्रति व्‍यक्‍ति स.रा.आ. (</t>
    </r>
    <r>
      <rPr>
        <sz val="11"/>
        <color indexed="8"/>
        <rFont val="Rupee Foradian"/>
        <family val="2"/>
      </rPr>
      <t>`)</t>
    </r>
  </si>
  <si>
    <t>4.       </t>
  </si>
  <si>
    <r>
      <t>प्रति व्‍यक्‍ति नि.रा. आ. (</t>
    </r>
    <r>
      <rPr>
        <sz val="11"/>
        <color indexed="8"/>
        <rFont val="Rupee Foradian"/>
        <family val="2"/>
      </rPr>
      <t>`)</t>
    </r>
  </si>
  <si>
    <t>5.       </t>
  </si>
  <si>
    <r>
      <t>प्रति व्‍यक्‍ति स. रा.प्र. आ. (</t>
    </r>
    <r>
      <rPr>
        <sz val="11"/>
        <color indexed="8"/>
        <rFont val="Rupee Foradian"/>
        <family val="2"/>
      </rPr>
      <t>`)</t>
    </r>
  </si>
  <si>
    <t>6.       </t>
  </si>
  <si>
    <r>
      <t>प्रति व्‍यक्‍ति नि. अं.उ. व्‍य. (</t>
    </r>
    <r>
      <rPr>
        <sz val="11"/>
        <color indexed="8"/>
        <rFont val="Rupee Foradian"/>
        <family val="2"/>
      </rPr>
      <t>`)</t>
    </r>
  </si>
  <si>
    <t>7.       </t>
  </si>
  <si>
    <t>8.       </t>
  </si>
  <si>
    <t>9.       </t>
  </si>
  <si>
    <t>10.   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</si>
</sst>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6.15"/>
      <name val="Arial"/>
      <family val="2"/>
    </font>
    <font>
      <sz val="11"/>
      <color theme="1"/>
      <name val="Rupee Foradi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Rupee Foradian"/>
      <family val="2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164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5" fontId="0" fillId="0" borderId="0" xfId="0" applyNumberFormat="1" applyBorder="1"/>
    <xf numFmtId="165" fontId="0" fillId="0" borderId="2" xfId="0" applyNumberForma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/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Border="1"/>
    <xf numFmtId="49" fontId="0" fillId="0" borderId="8" xfId="0" applyNumberFormat="1" applyBorder="1"/>
    <xf numFmtId="49" fontId="0" fillId="0" borderId="10" xfId="0" applyNumberFormat="1" applyBorder="1"/>
    <xf numFmtId="0" fontId="0" fillId="0" borderId="2" xfId="0" applyBorder="1"/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2" fillId="0" borderId="5" xfId="0" applyFont="1" applyBorder="1"/>
    <xf numFmtId="49" fontId="12" fillId="0" borderId="8" xfId="0" applyNumberFormat="1" applyFont="1" applyBorder="1"/>
    <xf numFmtId="49" fontId="12" fillId="0" borderId="10" xfId="0" applyNumberFormat="1" applyFont="1" applyBorder="1"/>
    <xf numFmtId="0" fontId="10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/>
    <xf numFmtId="0" fontId="9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0" fillId="0" borderId="2" xfId="0" applyFont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 2" xfId="20"/>
    <cellStyle name="Normal 2" xfId="21"/>
    <cellStyle name="Normal 3" xfId="22"/>
    <cellStyle name="Normal 4" xfId="23"/>
    <cellStyle name="Normal 5" xfId="24"/>
    <cellStyle name="Percent 2" xfId="25"/>
    <cellStyle name="s7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="131" zoomScaleSheetLayoutView="131" workbookViewId="0" topLeftCell="A13">
      <selection activeCell="D19" sqref="D19"/>
    </sheetView>
  </sheetViews>
  <sheetFormatPr defaultColWidth="9.140625" defaultRowHeight="15"/>
  <cols>
    <col min="1" max="1" width="6.7109375" style="0" customWidth="1"/>
    <col min="2" max="2" width="36.140625" style="0" customWidth="1"/>
    <col min="6" max="6" width="5.28125" style="0" customWidth="1"/>
    <col min="7" max="7" width="35.00390625" style="0" customWidth="1"/>
  </cols>
  <sheetData>
    <row r="1" spans="1:7" ht="15">
      <c r="A1" s="42" t="s">
        <v>42</v>
      </c>
      <c r="B1" s="43"/>
      <c r="C1" s="18"/>
      <c r="D1" s="18"/>
      <c r="E1" s="18"/>
      <c r="F1" s="18"/>
      <c r="G1" s="18"/>
    </row>
    <row r="2" spans="1:7" ht="15">
      <c r="A2" s="44" t="s">
        <v>18</v>
      </c>
      <c r="B2" s="43"/>
      <c r="C2" s="18"/>
      <c r="D2" s="18"/>
      <c r="E2" s="18"/>
      <c r="F2" s="18"/>
      <c r="G2" s="18"/>
    </row>
    <row r="3" spans="1:7" ht="15.75" thickBot="1">
      <c r="A3" s="45"/>
      <c r="B3" s="46"/>
      <c r="C3" s="21"/>
      <c r="D3" s="21"/>
      <c r="E3" s="21"/>
      <c r="F3" s="21" t="s">
        <v>19</v>
      </c>
      <c r="G3" s="21"/>
    </row>
    <row r="4" spans="1:7" ht="16.5" thickBot="1">
      <c r="A4" s="29" t="s">
        <v>40</v>
      </c>
      <c r="B4" s="30" t="s">
        <v>41</v>
      </c>
      <c r="C4" s="1" t="s">
        <v>0</v>
      </c>
      <c r="D4" s="1" t="s">
        <v>1</v>
      </c>
      <c r="E4" s="1" t="s">
        <v>2</v>
      </c>
      <c r="F4" s="22" t="s">
        <v>3</v>
      </c>
      <c r="G4" s="13" t="s">
        <v>4</v>
      </c>
    </row>
    <row r="5" spans="1:7" ht="16.5" thickBot="1">
      <c r="A5" s="39">
        <v>1</v>
      </c>
      <c r="B5" s="40">
        <v>2</v>
      </c>
      <c r="C5" s="5">
        <v>3</v>
      </c>
      <c r="D5" s="7">
        <v>4</v>
      </c>
      <c r="E5" s="5">
        <v>5</v>
      </c>
      <c r="F5" s="6">
        <v>1</v>
      </c>
      <c r="G5" s="41">
        <v>2</v>
      </c>
    </row>
    <row r="6" spans="1:7" ht="16.5" thickBot="1">
      <c r="A6" s="25" t="s">
        <v>43</v>
      </c>
      <c r="B6" s="31" t="s">
        <v>33</v>
      </c>
      <c r="C6" s="5">
        <v>1220</v>
      </c>
      <c r="D6" s="5">
        <v>1235</v>
      </c>
      <c r="E6" s="5">
        <v>1251</v>
      </c>
      <c r="F6" s="25" t="s">
        <v>5</v>
      </c>
      <c r="G6" s="26" t="s">
        <v>6</v>
      </c>
    </row>
    <row r="7" spans="1:7" ht="15.75">
      <c r="A7" s="15"/>
      <c r="B7" s="32" t="s">
        <v>34</v>
      </c>
      <c r="C7" s="14"/>
      <c r="D7" s="14"/>
      <c r="E7" s="14"/>
      <c r="F7" s="15"/>
      <c r="G7" s="17" t="s">
        <v>7</v>
      </c>
    </row>
    <row r="8" spans="1:7" ht="15.75">
      <c r="A8" s="15" t="s">
        <v>44</v>
      </c>
      <c r="B8" s="33" t="s">
        <v>45</v>
      </c>
      <c r="C8" s="2">
        <v>72393.53710026748</v>
      </c>
      <c r="D8" s="2">
        <v>80878.86432010467</v>
      </c>
      <c r="E8" s="2">
        <v>90687.89533221163</v>
      </c>
      <c r="F8" s="15" t="s">
        <v>8</v>
      </c>
      <c r="G8" s="16" t="s">
        <v>20</v>
      </c>
    </row>
    <row r="9" spans="1:7" ht="15.75">
      <c r="A9" s="15" t="s">
        <v>46</v>
      </c>
      <c r="B9" s="33" t="s">
        <v>47</v>
      </c>
      <c r="C9" s="2">
        <v>71763.8321822347</v>
      </c>
      <c r="D9" s="2">
        <v>79933.41492739212</v>
      </c>
      <c r="E9" s="2">
        <v>89569.6938933627</v>
      </c>
      <c r="F9" s="15" t="s">
        <v>9</v>
      </c>
      <c r="G9" s="16" t="s">
        <v>21</v>
      </c>
    </row>
    <row r="10" spans="1:7" ht="15.75">
      <c r="A10" s="15" t="s">
        <v>48</v>
      </c>
      <c r="B10" s="33" t="s">
        <v>49</v>
      </c>
      <c r="C10" s="2">
        <v>64315.8253208239</v>
      </c>
      <c r="D10" s="2">
        <v>71592.97973298236</v>
      </c>
      <c r="E10" s="2">
        <v>80387.87568278275</v>
      </c>
      <c r="F10" s="15" t="s">
        <v>10</v>
      </c>
      <c r="G10" s="16" t="s">
        <v>22</v>
      </c>
    </row>
    <row r="11" spans="1:7" ht="15.75">
      <c r="A11" s="15" t="s">
        <v>50</v>
      </c>
      <c r="B11" s="33" t="s">
        <v>51</v>
      </c>
      <c r="C11" s="2">
        <v>74263.02890354618</v>
      </c>
      <c r="D11" s="2">
        <v>82768.07889500345</v>
      </c>
      <c r="E11" s="2">
        <v>92734.50604364247</v>
      </c>
      <c r="F11" s="15" t="s">
        <v>11</v>
      </c>
      <c r="G11" s="16" t="s">
        <v>23</v>
      </c>
    </row>
    <row r="12" spans="1:7" ht="16.5" thickBot="1">
      <c r="A12" s="24" t="s">
        <v>52</v>
      </c>
      <c r="B12" s="34" t="s">
        <v>53</v>
      </c>
      <c r="C12" s="8">
        <v>41728.05166855965</v>
      </c>
      <c r="D12" s="8">
        <v>47571.749425503935</v>
      </c>
      <c r="E12" s="8">
        <v>54133.21953452167</v>
      </c>
      <c r="F12" s="24" t="s">
        <v>12</v>
      </c>
      <c r="G12" s="12" t="s">
        <v>24</v>
      </c>
    </row>
    <row r="13" spans="1:7" ht="15.75">
      <c r="A13" s="23"/>
      <c r="B13" s="35" t="s">
        <v>32</v>
      </c>
      <c r="C13" s="9"/>
      <c r="D13" s="9"/>
      <c r="E13" s="9"/>
      <c r="F13" s="23"/>
      <c r="G13" s="13" t="s">
        <v>13</v>
      </c>
    </row>
    <row r="14" spans="1:7" ht="15.75">
      <c r="A14" s="15" t="s">
        <v>54</v>
      </c>
      <c r="B14" s="33" t="s">
        <v>45</v>
      </c>
      <c r="C14" s="2">
        <v>72393.53710026748</v>
      </c>
      <c r="D14" s="2">
        <v>75148.201967902</v>
      </c>
      <c r="E14" s="2">
        <v>79305.40127151756</v>
      </c>
      <c r="F14" s="15" t="s">
        <v>14</v>
      </c>
      <c r="G14" s="16" t="s">
        <v>25</v>
      </c>
    </row>
    <row r="15" spans="1:7" ht="15.75">
      <c r="A15" s="15" t="s">
        <v>55</v>
      </c>
      <c r="B15" s="33" t="s">
        <v>47</v>
      </c>
      <c r="C15" s="2">
        <v>71763.8321822347</v>
      </c>
      <c r="D15" s="2">
        <v>74274.69589502751</v>
      </c>
      <c r="E15" s="2">
        <v>78343.82653130974</v>
      </c>
      <c r="F15" s="15" t="s">
        <v>15</v>
      </c>
      <c r="G15" s="16" t="s">
        <v>21</v>
      </c>
    </row>
    <row r="16" spans="1:7" ht="15.75">
      <c r="A16" s="15" t="s">
        <v>56</v>
      </c>
      <c r="B16" s="33" t="s">
        <v>49</v>
      </c>
      <c r="C16" s="2">
        <v>64315.8253208239</v>
      </c>
      <c r="D16" s="2">
        <v>66343.53612293523</v>
      </c>
      <c r="E16" s="2">
        <v>69958.70208181144</v>
      </c>
      <c r="F16" s="15" t="s">
        <v>16</v>
      </c>
      <c r="G16" s="16" t="s">
        <v>26</v>
      </c>
    </row>
    <row r="17" spans="1:7" ht="16.5" thickBot="1">
      <c r="A17" s="24" t="s">
        <v>57</v>
      </c>
      <c r="B17" s="34" t="s">
        <v>53</v>
      </c>
      <c r="C17" s="8">
        <v>41728.05166855965</v>
      </c>
      <c r="D17" s="8">
        <v>43488.00170084283</v>
      </c>
      <c r="E17" s="8">
        <v>45596.579896793424</v>
      </c>
      <c r="F17" s="24" t="s">
        <v>17</v>
      </c>
      <c r="G17" s="12" t="s">
        <v>24</v>
      </c>
    </row>
    <row r="18" spans="1:7" ht="35.25" customHeight="1">
      <c r="A18" s="36"/>
      <c r="B18" s="28" t="s">
        <v>35</v>
      </c>
      <c r="C18" s="11"/>
      <c r="D18" s="11"/>
      <c r="E18" s="11"/>
      <c r="F18" s="10"/>
      <c r="G18" s="27" t="s">
        <v>31</v>
      </c>
    </row>
    <row r="19" spans="1:7" ht="15.75">
      <c r="A19" s="37" t="s">
        <v>27</v>
      </c>
      <c r="B19" s="33" t="s">
        <v>36</v>
      </c>
      <c r="C19" s="18"/>
      <c r="D19" s="3">
        <f>D14/C14*100-100</f>
        <v>3.8051253992731517</v>
      </c>
      <c r="E19" s="3">
        <f>E14/D14*100-100</f>
        <v>5.532001025641591</v>
      </c>
      <c r="F19" s="19" t="s">
        <v>27</v>
      </c>
      <c r="G19" s="16" t="s">
        <v>25</v>
      </c>
    </row>
    <row r="20" spans="1:7" ht="15.75">
      <c r="A20" s="37" t="s">
        <v>28</v>
      </c>
      <c r="B20" s="33" t="s">
        <v>37</v>
      </c>
      <c r="C20" s="18"/>
      <c r="D20" s="3">
        <f aca="true" t="shared" si="0" ref="D20:E20">D15/C15*100-100</f>
        <v>3.498787113844216</v>
      </c>
      <c r="E20" s="3">
        <f t="shared" si="0"/>
        <v>5.4784884505392455</v>
      </c>
      <c r="F20" s="19" t="s">
        <v>28</v>
      </c>
      <c r="G20" s="16" t="s">
        <v>21</v>
      </c>
    </row>
    <row r="21" spans="1:7" ht="15.75">
      <c r="A21" s="37" t="s">
        <v>29</v>
      </c>
      <c r="B21" s="33" t="s">
        <v>38</v>
      </c>
      <c r="C21" s="18"/>
      <c r="D21" s="3">
        <f aca="true" t="shared" si="1" ref="D21:E21">D16/C16*100-100</f>
        <v>3.152740079127625</v>
      </c>
      <c r="E21" s="3">
        <f t="shared" si="1"/>
        <v>5.449160792661516</v>
      </c>
      <c r="F21" s="19" t="s">
        <v>29</v>
      </c>
      <c r="G21" s="16" t="s">
        <v>26</v>
      </c>
    </row>
    <row r="22" spans="1:7" ht="16.5" thickBot="1">
      <c r="A22" s="38" t="s">
        <v>30</v>
      </c>
      <c r="B22" s="34" t="s">
        <v>39</v>
      </c>
      <c r="C22" s="21"/>
      <c r="D22" s="4">
        <f aca="true" t="shared" si="2" ref="D22:E22">D17/C17*100-100</f>
        <v>4.2176664423784445</v>
      </c>
      <c r="E22" s="4">
        <f t="shared" si="2"/>
        <v>4.8486435648518835</v>
      </c>
      <c r="F22" s="20" t="s">
        <v>30</v>
      </c>
      <c r="G22" s="12" t="s">
        <v>24</v>
      </c>
    </row>
  </sheetData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Arti</cp:lastModifiedBy>
  <cp:lastPrinted>2015-06-05T10:26:46Z</cp:lastPrinted>
  <dcterms:created xsi:type="dcterms:W3CDTF">2015-02-06T04:42:31Z</dcterms:created>
  <dcterms:modified xsi:type="dcterms:W3CDTF">2015-06-24T03:48:08Z</dcterms:modified>
  <cp:category/>
  <cp:version/>
  <cp:contentType/>
  <cp:contentStatus/>
</cp:coreProperties>
</file>