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14940" windowHeight="1297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<sst xmlns="http://schemas.openxmlformats.org/spreadsheetml/2006/main" count="85" uniqueCount="73">
  <si>
    <t>GDP Total</t>
  </si>
  <si>
    <t>Year</t>
  </si>
  <si>
    <t>At current</t>
  </si>
  <si>
    <t>At 1999-2000</t>
  </si>
  <si>
    <t>prices</t>
  </si>
  <si>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</si>
  <si>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</si>
  <si>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</si>
  <si>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</si>
  <si>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</si>
  <si>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</si>
  <si>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</si>
  <si>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</si>
  <si>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</si>
  <si>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</si>
  <si>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</si>
  <si>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</si>
  <si>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</si>
  <si>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</si>
  <si>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</si>
  <si>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</si>
  <si>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</si>
  <si>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</si>
  <si>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</si>
  <si>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</si>
  <si>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</si>
  <si>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</si>
  <si>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</si>
  <si>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</si>
  <si>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</si>
  <si>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</si>
  <si>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</si>
  <si>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</si>
  <si>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</si>
  <si>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</si>
  <si>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</si>
  <si>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</si>
  <si>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</si>
  <si>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</si>
  <si>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</si>
  <si>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</si>
  <si>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</si>
  <si>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</si>
  <si>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</si>
  <si>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</si>
  <si>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</si>
  <si>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</si>
  <si>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</si>
  <si>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</si>
  <si>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</si>
  <si>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</si>
  <si>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</si>
  <si>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</si>
  <si>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</si>
  <si>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</si>
  <si>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</si>
  <si>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</si>
  <si>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</si>
  <si>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</si>
  <si>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</si>
  <si>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</si>
  <si>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 xml:space="preserve">2006-07 </t>
  </si>
  <si>
    <t>2007-08 (Q)</t>
  </si>
  <si>
    <t>Q : Quick estimates.</t>
  </si>
  <si>
    <t>MANUFACTURING</t>
  </si>
  <si>
    <t>2008-09 (R)</t>
  </si>
  <si>
    <t>R: Revised estimates</t>
  </si>
  <si>
    <t>(Rupees Crore)</t>
  </si>
  <si>
    <t xml:space="preserve">GDP from registered manufacturing  </t>
  </si>
  <si>
    <t>% share of registered manufacturing to total GDP</t>
  </si>
  <si>
    <t>..</t>
  </si>
  <si>
    <t>Source: Central Statistical Organisation</t>
  </si>
  <si>
    <t>Table 3.2 : GROSS DOMESTIC PRODUCT (GDP) FROM REGISTERED MANUFACTURING 
SECTOR AND ITS PERCENTAGE SHARE TO TOTAL GDP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</si>
</sst>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sz val="8"/>
      <color indexed="63"/>
      <name val="Arial Bold"/>
      <family val="0"/>
    </font>
    <font>
      <sz val="8"/>
      <name val="Arial"/>
      <family val="2"/>
    </font>
    <font>
      <sz val="8"/>
      <color indexed="63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color indexed="63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1" fontId="3" fillId="0" borderId="1" xfId="0" applyNumberFormat="1" applyFont="1" applyBorder="1" applyAlignment="1">
      <alignment horizontal="left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center"/>
    </xf>
    <xf numFmtId="1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49" fontId="6" fillId="0" borderId="1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left"/>
    </xf>
    <xf numFmtId="1" fontId="6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tabSelected="1" view="pageBreakPreview" zoomScale="115" zoomScaleSheetLayoutView="115" workbookViewId="0" topLeftCell="A1">
      <selection activeCell="A4" sqref="A4:G4"/>
    </sheetView>
  </sheetViews>
  <sheetFormatPr defaultColWidth="9.140625" defaultRowHeight="12.75"/>
  <cols>
    <col min="1" max="1" width="11.28125" style="0" customWidth="1"/>
    <col min="2" max="7" width="14.7109375" style="0" customWidth="1"/>
  </cols>
  <sheetData>
    <row r="1" spans="3:5" ht="12.75">
      <c r="C1" s="27" t="s">
        <v>64</v>
      </c>
      <c r="D1" s="27"/>
      <c r="E1" s="27"/>
    </row>
    <row r="2" spans="3:5" ht="12.75">
      <c r="C2" s="27"/>
      <c r="D2" s="27"/>
      <c r="E2" s="27"/>
    </row>
    <row r="4" spans="1:7" ht="26.25" customHeight="1">
      <c r="A4" s="28" t="s">
        <v>72</v>
      </c>
      <c r="B4" s="29"/>
      <c r="C4" s="29"/>
      <c r="D4" s="29"/>
      <c r="E4" s="29"/>
      <c r="F4" s="29"/>
      <c r="G4" s="29"/>
    </row>
    <row r="5" spans="1:7" ht="12.75">
      <c r="A5" s="1"/>
      <c r="B5" s="2"/>
      <c r="C5" s="2"/>
      <c r="D5" s="2"/>
      <c r="F5" s="2"/>
      <c r="G5" s="18" t="s">
        <v>67</v>
      </c>
    </row>
    <row r="6" spans="1:7" ht="12.75">
      <c r="A6" s="19"/>
      <c r="B6" s="30" t="s">
        <v>0</v>
      </c>
      <c r="C6" s="30"/>
      <c r="D6" s="30" t="s">
        <v>68</v>
      </c>
      <c r="E6" s="30"/>
      <c r="F6" s="30" t="s">
        <v>69</v>
      </c>
      <c r="G6" s="30"/>
    </row>
    <row r="7" spans="1:7" ht="9.75" customHeight="1">
      <c r="A7" s="20"/>
      <c r="B7" s="31"/>
      <c r="C7" s="31"/>
      <c r="D7" s="31"/>
      <c r="E7" s="31"/>
      <c r="F7" s="31"/>
      <c r="G7" s="31"/>
    </row>
    <row r="8" spans="1:7" ht="12" customHeight="1">
      <c r="A8" s="21" t="s">
        <v>1</v>
      </c>
      <c r="B8" s="22" t="s">
        <v>2</v>
      </c>
      <c r="C8" s="22" t="s">
        <v>3</v>
      </c>
      <c r="D8" s="22" t="s">
        <v>2</v>
      </c>
      <c r="E8" s="22" t="s">
        <v>3</v>
      </c>
      <c r="F8" s="22" t="s">
        <v>2</v>
      </c>
      <c r="G8" s="22" t="s">
        <v>3</v>
      </c>
    </row>
    <row r="9" spans="1:7" ht="9.75" customHeight="1">
      <c r="A9" s="23"/>
      <c r="B9" s="24" t="s">
        <v>4</v>
      </c>
      <c r="C9" s="24" t="s">
        <v>4</v>
      </c>
      <c r="D9" s="24" t="s">
        <v>4</v>
      </c>
      <c r="E9" s="24" t="s">
        <v>4</v>
      </c>
      <c r="F9" s="24" t="s">
        <v>4</v>
      </c>
      <c r="G9" s="24" t="s">
        <v>4</v>
      </c>
    </row>
    <row r="10" spans="1:7" ht="12.75">
      <c r="A10" s="25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</row>
    <row r="11" spans="1:7" ht="12.75">
      <c r="A11" s="4" t="s">
        <v>5</v>
      </c>
      <c r="B11" s="7">
        <v>9719.208431745361</v>
      </c>
      <c r="C11" s="7">
        <v>224785.60625543914</v>
      </c>
      <c r="D11" s="7">
        <v>494.36641047887156</v>
      </c>
      <c r="E11" s="7">
        <v>8658.550712338629</v>
      </c>
      <c r="F11" s="8">
        <f>+D11/B11*100</f>
        <v>5.086488410559727</v>
      </c>
      <c r="G11" s="8">
        <f>+E11/C11*100</f>
        <v>3.851915101049366</v>
      </c>
    </row>
    <row r="12" spans="1:7" ht="12.75">
      <c r="A12" s="4" t="s">
        <v>6</v>
      </c>
      <c r="B12" s="7">
        <v>10261.509737492595</v>
      </c>
      <c r="C12" s="7">
        <v>230034.15170251747</v>
      </c>
      <c r="D12" s="7">
        <v>546.1378415557144</v>
      </c>
      <c r="E12" s="7">
        <v>8886.998633382163</v>
      </c>
      <c r="F12" s="8">
        <f aca="true" t="shared" si="0" ref="F12:G68">+D12/B12*100</f>
        <v>5.322197761605043</v>
      </c>
      <c r="G12" s="8">
        <f t="shared" si="0"/>
        <v>3.8633387988731873</v>
      </c>
    </row>
    <row r="13" spans="1:7" ht="12.75">
      <c r="A13" s="4" t="s">
        <v>7</v>
      </c>
      <c r="B13" s="7">
        <v>10119.71039407366</v>
      </c>
      <c r="C13" s="7">
        <v>236562.0628729595</v>
      </c>
      <c r="D13" s="7">
        <v>497.41178877750946</v>
      </c>
      <c r="E13" s="7">
        <v>8928.19416012772</v>
      </c>
      <c r="F13" s="8">
        <f t="shared" si="0"/>
        <v>4.915276914137834</v>
      </c>
      <c r="G13" s="8">
        <f t="shared" si="0"/>
        <v>3.774144531755462</v>
      </c>
    </row>
    <row r="14" spans="1:7" ht="12.75">
      <c r="A14" s="4" t="s">
        <v>8</v>
      </c>
      <c r="B14" s="7">
        <v>11019.216152708295</v>
      </c>
      <c r="C14" s="7">
        <v>250960.17056294662</v>
      </c>
      <c r="D14" s="7">
        <v>544.1075893566226</v>
      </c>
      <c r="E14" s="7">
        <v>9321.424188153482</v>
      </c>
      <c r="F14" s="8">
        <f t="shared" si="0"/>
        <v>4.9378066626172155</v>
      </c>
      <c r="G14" s="8">
        <f t="shared" si="0"/>
        <v>3.714304212992815</v>
      </c>
    </row>
    <row r="15" spans="1:7" ht="12.75">
      <c r="A15" s="4" t="s">
        <v>9</v>
      </c>
      <c r="B15" s="7">
        <v>10351.352069582459</v>
      </c>
      <c r="C15" s="7">
        <v>261614.56052145123</v>
      </c>
      <c r="D15" s="7">
        <v>586.7428855375518</v>
      </c>
      <c r="E15" s="7">
        <v>10358.802452564294</v>
      </c>
      <c r="F15" s="8">
        <f t="shared" si="0"/>
        <v>5.668272913465103</v>
      </c>
      <c r="G15" s="8">
        <f t="shared" si="0"/>
        <v>3.959566482812381</v>
      </c>
    </row>
    <row r="16" spans="1:7" ht="12.75">
      <c r="A16" s="4" t="s">
        <v>10</v>
      </c>
      <c r="B16" s="7">
        <v>10518.047480929912</v>
      </c>
      <c r="C16" s="7">
        <v>268315.5006626761</v>
      </c>
      <c r="D16" s="7">
        <v>629.3781817184813</v>
      </c>
      <c r="E16" s="7">
        <v>11628.3736859046</v>
      </c>
      <c r="F16" s="8">
        <f t="shared" si="0"/>
        <v>5.9837929317166125</v>
      </c>
      <c r="G16" s="8">
        <f t="shared" si="0"/>
        <v>4.333843425812246</v>
      </c>
    </row>
    <row r="17" spans="1:7" ht="12.75">
      <c r="A17" s="4" t="s">
        <v>11</v>
      </c>
      <c r="B17" s="7">
        <v>12556.27773786014</v>
      </c>
      <c r="C17" s="7">
        <v>283589.23981086706</v>
      </c>
      <c r="D17" s="7">
        <v>772.5109617544584</v>
      </c>
      <c r="E17" s="7">
        <v>12924.160254446628</v>
      </c>
      <c r="F17" s="8">
        <f t="shared" si="0"/>
        <v>6.152388294384056</v>
      </c>
      <c r="G17" s="8">
        <f t="shared" si="0"/>
        <v>4.557352127699232</v>
      </c>
    </row>
    <row r="18" spans="1:7" ht="12.75">
      <c r="A18" s="4" t="s">
        <v>12</v>
      </c>
      <c r="B18" s="7">
        <v>12836.629111489947</v>
      </c>
      <c r="C18" s="7">
        <v>280160.1202080806</v>
      </c>
      <c r="D18" s="7">
        <v>829.3580233290311</v>
      </c>
      <c r="E18" s="7">
        <v>13527.112964086125</v>
      </c>
      <c r="F18" s="8">
        <f t="shared" si="0"/>
        <v>6.4608708105984025</v>
      </c>
      <c r="G18" s="8">
        <f t="shared" si="0"/>
        <v>4.8283506424966065</v>
      </c>
    </row>
    <row r="19" spans="1:7" ht="12.75">
      <c r="A19" s="4" t="s">
        <v>13</v>
      </c>
      <c r="B19" s="7">
        <v>14359.619006073503</v>
      </c>
      <c r="C19" s="7">
        <v>301421.7104057855</v>
      </c>
      <c r="D19" s="7">
        <v>867.9328151117768</v>
      </c>
      <c r="E19" s="7">
        <v>13916.597944225925</v>
      </c>
      <c r="F19" s="8">
        <f t="shared" si="0"/>
        <v>6.044260747758547</v>
      </c>
      <c r="G19" s="8">
        <f t="shared" si="0"/>
        <v>4.616985924965679</v>
      </c>
    </row>
    <row r="20" spans="1:7" ht="12.75">
      <c r="A20" s="4" t="s">
        <v>14</v>
      </c>
      <c r="B20" s="7">
        <v>15082.687413736483</v>
      </c>
      <c r="C20" s="7">
        <v>308017.7845041117</v>
      </c>
      <c r="D20" s="7">
        <v>1000.9143341522944</v>
      </c>
      <c r="E20" s="7">
        <v>15320.990901460782</v>
      </c>
      <c r="F20" s="8">
        <f t="shared" si="0"/>
        <v>6.636180321821936</v>
      </c>
      <c r="G20" s="8">
        <f t="shared" si="0"/>
        <v>4.974060483594013</v>
      </c>
    </row>
    <row r="21" spans="1:7" ht="12.75">
      <c r="A21" s="4" t="s">
        <v>15</v>
      </c>
      <c r="B21" s="7">
        <v>16511.505225286084</v>
      </c>
      <c r="C21" s="7">
        <v>329824.6781248896</v>
      </c>
      <c r="D21" s="7">
        <v>1201.009350240468</v>
      </c>
      <c r="E21" s="7">
        <v>17272.16085004574</v>
      </c>
      <c r="F21" s="8">
        <f t="shared" si="0"/>
        <v>7.273772644308743</v>
      </c>
      <c r="G21" s="8">
        <f t="shared" si="0"/>
        <v>5.2367703193833055</v>
      </c>
    </row>
    <row r="22" spans="1:7" ht="12.75">
      <c r="A22" s="4" t="s">
        <v>16</v>
      </c>
      <c r="B22" s="7">
        <v>17424.00023675299</v>
      </c>
      <c r="C22" s="7">
        <v>340059.6039117996</v>
      </c>
      <c r="D22" s="7">
        <v>1319.7791038873424</v>
      </c>
      <c r="E22" s="7">
        <v>18710.13303731717</v>
      </c>
      <c r="F22" s="8">
        <f t="shared" si="0"/>
        <v>7.574489703595683</v>
      </c>
      <c r="G22" s="8">
        <f t="shared" si="0"/>
        <v>5.502015770791161</v>
      </c>
    </row>
    <row r="23" spans="1:7" ht="12.75">
      <c r="A23" s="4" t="s">
        <v>17</v>
      </c>
      <c r="B23" s="7">
        <v>18630.918312417994</v>
      </c>
      <c r="C23" s="7">
        <v>347253.4144546482</v>
      </c>
      <c r="D23" s="7">
        <v>1509.3517503135636</v>
      </c>
      <c r="E23" s="7">
        <v>20532.637127467173</v>
      </c>
      <c r="F23" s="8">
        <f t="shared" si="0"/>
        <v>8.101327723108213</v>
      </c>
      <c r="G23" s="8">
        <f t="shared" si="0"/>
        <v>5.912868318289427</v>
      </c>
    </row>
    <row r="24" spans="1:7" ht="12.75">
      <c r="A24" s="4" t="s">
        <v>18</v>
      </c>
      <c r="B24" s="7">
        <v>21292.63270529714</v>
      </c>
      <c r="C24" s="7">
        <v>364834.2065466099</v>
      </c>
      <c r="D24" s="7">
        <v>1761.920650968444</v>
      </c>
      <c r="E24" s="7">
        <v>22855.820861194577</v>
      </c>
      <c r="F24" s="8">
        <f t="shared" si="0"/>
        <v>8.274790042896466</v>
      </c>
      <c r="G24" s="8">
        <f t="shared" si="0"/>
        <v>6.264714341766251</v>
      </c>
    </row>
    <row r="25" spans="1:7" ht="12.75">
      <c r="A25" s="4" t="s">
        <v>19</v>
      </c>
      <c r="B25" s="7">
        <v>24875.50161153137</v>
      </c>
      <c r="C25" s="7">
        <v>392503.11196542333</v>
      </c>
      <c r="D25" s="7">
        <v>1963.433036820369</v>
      </c>
      <c r="E25" s="7">
        <v>24740.91417814459</v>
      </c>
      <c r="F25" s="8">
        <f t="shared" si="0"/>
        <v>7.893038972569675</v>
      </c>
      <c r="G25" s="8">
        <f t="shared" si="0"/>
        <v>6.303367648286081</v>
      </c>
    </row>
    <row r="26" spans="1:7" ht="12.75">
      <c r="A26" s="4" t="s">
        <v>20</v>
      </c>
      <c r="B26" s="7">
        <v>26046.699241907634</v>
      </c>
      <c r="C26" s="7">
        <v>378157.4372968856</v>
      </c>
      <c r="D26" s="7">
        <v>2136.732899540286</v>
      </c>
      <c r="E26" s="7">
        <v>25552.175153205604</v>
      </c>
      <c r="F26" s="8">
        <f t="shared" si="0"/>
        <v>8.20346900655422</v>
      </c>
      <c r="G26" s="8">
        <f t="shared" si="0"/>
        <v>6.757020392314798</v>
      </c>
    </row>
    <row r="27" spans="1:7" ht="12.75">
      <c r="A27" s="4" t="s">
        <v>21</v>
      </c>
      <c r="B27" s="7">
        <v>29646.88715191822</v>
      </c>
      <c r="C27" s="7">
        <v>382006.0210712667</v>
      </c>
      <c r="D27" s="7">
        <v>2346.1867650059094</v>
      </c>
      <c r="E27" s="7">
        <v>25574.98326945229</v>
      </c>
      <c r="F27" s="8">
        <f t="shared" si="0"/>
        <v>7.9137710242004475</v>
      </c>
      <c r="G27" s="8">
        <f t="shared" si="0"/>
        <v>6.694916273238805</v>
      </c>
    </row>
    <row r="28" spans="1:7" ht="12.75">
      <c r="A28" s="4" t="s">
        <v>22</v>
      </c>
      <c r="B28" s="7">
        <v>34840.42340935382</v>
      </c>
      <c r="C28" s="7">
        <v>413093.5594885767</v>
      </c>
      <c r="D28" s="7">
        <v>2442.846407134001</v>
      </c>
      <c r="E28" s="7">
        <v>24740.8339922647</v>
      </c>
      <c r="F28" s="8">
        <f t="shared" si="0"/>
        <v>7.0115290461084205</v>
      </c>
      <c r="G28" s="8">
        <f t="shared" si="0"/>
        <v>5.98915994306342</v>
      </c>
    </row>
    <row r="29" spans="1:7" ht="12.75">
      <c r="A29" s="4" t="s">
        <v>23</v>
      </c>
      <c r="B29" s="7">
        <v>36741.1840738092</v>
      </c>
      <c r="C29" s="7">
        <v>423873.7886985598</v>
      </c>
      <c r="D29" s="7">
        <v>2642.6163832375037</v>
      </c>
      <c r="E29" s="7">
        <v>26414.292010718054</v>
      </c>
      <c r="F29" s="8">
        <f t="shared" si="0"/>
        <v>7.192518286641943</v>
      </c>
      <c r="G29" s="8">
        <f t="shared" si="0"/>
        <v>6.231640812662452</v>
      </c>
    </row>
    <row r="30" spans="1:7" ht="12.75">
      <c r="A30" s="4" t="s">
        <v>24</v>
      </c>
      <c r="B30" s="7">
        <v>40405.23581024511</v>
      </c>
      <c r="C30" s="7">
        <v>451495.5043980688</v>
      </c>
      <c r="D30" s="7">
        <v>3204.045102107309</v>
      </c>
      <c r="E30" s="7">
        <v>31002.233314069614</v>
      </c>
      <c r="F30" s="8">
        <f t="shared" si="0"/>
        <v>7.9297770149256115</v>
      </c>
      <c r="G30" s="8">
        <f t="shared" si="0"/>
        <v>6.866565228684084</v>
      </c>
    </row>
    <row r="31" spans="1:7" ht="12.75">
      <c r="A31" s="4" t="s">
        <v>25</v>
      </c>
      <c r="B31" s="7">
        <v>42981.43762197848</v>
      </c>
      <c r="C31" s="7">
        <v>474130.83975774626</v>
      </c>
      <c r="D31" s="7">
        <v>3440.9987025220867</v>
      </c>
      <c r="E31" s="7">
        <v>31740.710973230693</v>
      </c>
      <c r="F31" s="8">
        <f t="shared" si="0"/>
        <v>8.005778524175138</v>
      </c>
      <c r="G31" s="8">
        <f t="shared" si="0"/>
        <v>6.694504620169484</v>
      </c>
    </row>
    <row r="32" spans="1:7" ht="12.75">
      <c r="A32" s="4" t="s">
        <v>26</v>
      </c>
      <c r="B32" s="7">
        <v>45730.829471475445</v>
      </c>
      <c r="C32" s="7">
        <v>478917.97461607045</v>
      </c>
      <c r="D32" s="7">
        <v>3741.285804757246</v>
      </c>
      <c r="E32" s="7">
        <v>32313.720385193876</v>
      </c>
      <c r="F32" s="8">
        <f t="shared" si="0"/>
        <v>8.181102000546193</v>
      </c>
      <c r="G32" s="8">
        <f t="shared" si="0"/>
        <v>6.747234828907497</v>
      </c>
    </row>
    <row r="33" spans="1:7" ht="12.75">
      <c r="A33" s="4" t="s">
        <v>27</v>
      </c>
      <c r="B33" s="7">
        <v>50304.1289061702</v>
      </c>
      <c r="C33" s="7">
        <v>477392.1736918948</v>
      </c>
      <c r="D33" s="7">
        <v>4142.129970740035</v>
      </c>
      <c r="E33" s="7">
        <v>33343.20762443332</v>
      </c>
      <c r="F33" s="8">
        <f t="shared" si="0"/>
        <v>8.23417492919149</v>
      </c>
      <c r="G33" s="8">
        <f t="shared" si="0"/>
        <v>6.984447894605153</v>
      </c>
    </row>
    <row r="34" spans="1:7" ht="12.75">
      <c r="A34" s="4" t="s">
        <v>28</v>
      </c>
      <c r="B34" s="7">
        <v>61649.158817421245</v>
      </c>
      <c r="C34" s="7">
        <v>499120.4177804988</v>
      </c>
      <c r="D34" s="7">
        <v>4952.3710040408905</v>
      </c>
      <c r="E34" s="7">
        <v>34987.541289420624</v>
      </c>
      <c r="F34" s="8">
        <f t="shared" si="0"/>
        <v>8.033152599385371</v>
      </c>
      <c r="G34" s="8">
        <f t="shared" si="0"/>
        <v>7.009839718640263</v>
      </c>
    </row>
    <row r="35" spans="1:7" ht="12.75">
      <c r="A35" s="4" t="s">
        <v>29</v>
      </c>
      <c r="B35" s="7">
        <v>72565.5433852074</v>
      </c>
      <c r="C35" s="7">
        <v>504914.2666506501</v>
      </c>
      <c r="D35" s="7">
        <v>6425.352832660152</v>
      </c>
      <c r="E35" s="7">
        <v>35337.22807359573</v>
      </c>
      <c r="F35" s="8">
        <f t="shared" si="0"/>
        <v>8.854550703977736</v>
      </c>
      <c r="G35" s="8">
        <f t="shared" si="0"/>
        <v>6.998659061072944</v>
      </c>
    </row>
    <row r="36" spans="1:7" ht="12.75">
      <c r="A36" s="4" t="s">
        <v>30</v>
      </c>
      <c r="B36" s="7">
        <v>77070.64924253275</v>
      </c>
      <c r="C36" s="7">
        <v>550378.9395493675</v>
      </c>
      <c r="D36" s="7">
        <v>6716.049027043864</v>
      </c>
      <c r="E36" s="7">
        <v>35694.47329518819</v>
      </c>
      <c r="F36" s="8">
        <f t="shared" si="0"/>
        <v>8.714146167251306</v>
      </c>
      <c r="G36" s="8">
        <f t="shared" si="0"/>
        <v>6.485435893388956</v>
      </c>
    </row>
    <row r="37" spans="1:7" ht="12.75">
      <c r="A37" s="4" t="s">
        <v>31</v>
      </c>
      <c r="B37" s="7">
        <v>82845.45456421238</v>
      </c>
      <c r="C37" s="7">
        <v>557258.1519635202</v>
      </c>
      <c r="D37" s="7">
        <v>7641.724658214055</v>
      </c>
      <c r="E37" s="7">
        <v>40152.49469567235</v>
      </c>
      <c r="F37" s="8">
        <f t="shared" si="0"/>
        <v>9.224072338562712</v>
      </c>
      <c r="G37" s="8">
        <f t="shared" si="0"/>
        <v>7.205366947830824</v>
      </c>
    </row>
    <row r="38" spans="1:7" ht="12.75">
      <c r="A38" s="4" t="s">
        <v>32</v>
      </c>
      <c r="B38" s="7">
        <v>94552.01867929491</v>
      </c>
      <c r="C38" s="7">
        <v>598884.7276921463</v>
      </c>
      <c r="D38" s="7">
        <v>8416.606045423225</v>
      </c>
      <c r="E38" s="7">
        <v>42846.21469788145</v>
      </c>
      <c r="F38" s="8">
        <f t="shared" si="0"/>
        <v>8.901561450497407</v>
      </c>
      <c r="G38" s="8">
        <f t="shared" si="0"/>
        <v>7.1543341676106875</v>
      </c>
    </row>
    <row r="39" spans="1:7" ht="12.75">
      <c r="A39" s="4" t="s">
        <v>33</v>
      </c>
      <c r="B39" s="7">
        <v>101619.25465778535</v>
      </c>
      <c r="C39" s="7">
        <v>631838.8816730526</v>
      </c>
      <c r="D39" s="7">
        <v>9723.902675212885</v>
      </c>
      <c r="E39" s="7">
        <v>47521.22540352296</v>
      </c>
      <c r="F39" s="8">
        <f t="shared" si="0"/>
        <v>9.568956894989299</v>
      </c>
      <c r="G39" s="8">
        <f t="shared" si="0"/>
        <v>7.521098618953463</v>
      </c>
    </row>
    <row r="40" spans="1:7" ht="12.75">
      <c r="A40" s="4" t="s">
        <v>34</v>
      </c>
      <c r="B40" s="7">
        <v>110887.08655360935</v>
      </c>
      <c r="C40" s="7">
        <v>598973.8638286102</v>
      </c>
      <c r="D40" s="7">
        <v>11160.514582137845</v>
      </c>
      <c r="E40" s="7">
        <v>46521.93910501086</v>
      </c>
      <c r="F40" s="8">
        <f t="shared" si="0"/>
        <v>10.064755896298344</v>
      </c>
      <c r="G40" s="8">
        <f t="shared" si="0"/>
        <v>7.766939747194479</v>
      </c>
    </row>
    <row r="41" spans="1:7" ht="12.75">
      <c r="A41" s="4" t="s">
        <v>35</v>
      </c>
      <c r="B41" s="7">
        <v>132520.04664696226</v>
      </c>
      <c r="C41" s="7">
        <v>641921.140986301</v>
      </c>
      <c r="D41" s="7">
        <v>12407.194675770332</v>
      </c>
      <c r="E41" s="7">
        <v>45773.060969932914</v>
      </c>
      <c r="F41" s="8">
        <f t="shared" si="0"/>
        <v>9.362504005770164</v>
      </c>
      <c r="G41" s="8">
        <f t="shared" si="0"/>
        <v>7.130636155650424</v>
      </c>
    </row>
    <row r="42" spans="1:7" ht="12.75">
      <c r="A42" s="4" t="s">
        <v>36</v>
      </c>
      <c r="B42" s="7">
        <v>155158.0000307937</v>
      </c>
      <c r="C42" s="7">
        <v>678032.5671496841</v>
      </c>
      <c r="D42" s="7">
        <v>14606.524906224438</v>
      </c>
      <c r="E42" s="7">
        <v>49719.876775793644</v>
      </c>
      <c r="F42" s="8">
        <f t="shared" si="0"/>
        <v>9.413968279641095</v>
      </c>
      <c r="G42" s="8">
        <f t="shared" si="0"/>
        <v>7.332962926073929</v>
      </c>
    </row>
    <row r="43" spans="1:7" ht="12.75">
      <c r="A43" s="4" t="s">
        <v>37</v>
      </c>
      <c r="B43" s="7">
        <v>173336.8819627991</v>
      </c>
      <c r="C43" s="7">
        <v>697861.016979382</v>
      </c>
      <c r="D43" s="7">
        <v>16725.24570840629</v>
      </c>
      <c r="E43" s="7">
        <v>53744.889387608426</v>
      </c>
      <c r="F43" s="8">
        <f t="shared" si="0"/>
        <v>9.6489826740946</v>
      </c>
      <c r="G43" s="8">
        <f t="shared" si="0"/>
        <v>7.701374353913265</v>
      </c>
    </row>
    <row r="44" spans="1:7" ht="12.75">
      <c r="A44" s="4" t="s">
        <v>38</v>
      </c>
      <c r="B44" s="7">
        <v>202750.2129669696</v>
      </c>
      <c r="C44" s="7">
        <v>752669.4475762494</v>
      </c>
      <c r="D44" s="7">
        <v>20533.737423871546</v>
      </c>
      <c r="E44" s="7">
        <v>61942.90336811889</v>
      </c>
      <c r="F44" s="8">
        <f t="shared" si="0"/>
        <v>10.127603381219005</v>
      </c>
      <c r="G44" s="8">
        <f t="shared" si="0"/>
        <v>8.229761891835492</v>
      </c>
    </row>
    <row r="45" spans="1:7" ht="12.75">
      <c r="A45" s="4" t="s">
        <v>39</v>
      </c>
      <c r="B45" s="7">
        <v>227693.98631402754</v>
      </c>
      <c r="C45" s="7">
        <v>782484.3720292002</v>
      </c>
      <c r="D45" s="7">
        <v>23637.89387910475</v>
      </c>
      <c r="E45" s="7">
        <v>66671.53079444081</v>
      </c>
      <c r="F45" s="8">
        <f t="shared" si="0"/>
        <v>10.381430911620212</v>
      </c>
      <c r="G45" s="8">
        <f t="shared" si="0"/>
        <v>8.520493594209803</v>
      </c>
    </row>
    <row r="46" spans="1:7" ht="12.75">
      <c r="A46" s="4" t="s">
        <v>40</v>
      </c>
      <c r="B46" s="7">
        <v>254427.03527607187</v>
      </c>
      <c r="C46" s="7">
        <v>815049.3039157288</v>
      </c>
      <c r="D46" s="7">
        <v>26228.300233530295</v>
      </c>
      <c r="E46" s="7">
        <v>68513.25259616337</v>
      </c>
      <c r="F46" s="8">
        <f t="shared" si="0"/>
        <v>10.30877092329071</v>
      </c>
      <c r="G46" s="8">
        <f t="shared" si="0"/>
        <v>8.406025533302856</v>
      </c>
    </row>
    <row r="47" spans="1:7" ht="12.75">
      <c r="A47" s="4" t="s">
        <v>41</v>
      </c>
      <c r="B47" s="7">
        <v>283681.0258253034</v>
      </c>
      <c r="C47" s="7">
        <v>850217.0398723844</v>
      </c>
      <c r="D47" s="7">
        <v>28610.44431509179</v>
      </c>
      <c r="E47" s="7">
        <v>71877.72112812857</v>
      </c>
      <c r="F47" s="8">
        <f t="shared" si="0"/>
        <v>10.085427543790217</v>
      </c>
      <c r="G47" s="8">
        <f t="shared" si="0"/>
        <v>8.45404382143614</v>
      </c>
    </row>
    <row r="48" spans="1:7" ht="12.75">
      <c r="A48" s="4" t="s">
        <v>42</v>
      </c>
      <c r="B48" s="7">
        <v>321589.46577779204</v>
      </c>
      <c r="C48" s="7">
        <v>880267.3842451411</v>
      </c>
      <c r="D48" s="7">
        <v>32768.83035293517</v>
      </c>
      <c r="E48" s="7">
        <v>76682.11849189817</v>
      </c>
      <c r="F48" s="8">
        <f t="shared" si="0"/>
        <v>10.18964668935312</v>
      </c>
      <c r="G48" s="8">
        <f t="shared" si="0"/>
        <v>8.71123023121613</v>
      </c>
    </row>
    <row r="49" spans="1:7" ht="12.75">
      <c r="A49" s="4" t="s">
        <v>43</v>
      </c>
      <c r="B49" s="7">
        <v>383789.8135583153</v>
      </c>
      <c r="C49" s="7">
        <v>969702.0188504197</v>
      </c>
      <c r="D49" s="7">
        <v>39354.604349980604</v>
      </c>
      <c r="E49" s="7">
        <v>85650.4036682996</v>
      </c>
      <c r="F49" s="8">
        <f t="shared" si="0"/>
        <v>10.25420763128223</v>
      </c>
      <c r="G49" s="8">
        <f t="shared" si="0"/>
        <v>8.832651887209437</v>
      </c>
    </row>
    <row r="50" spans="1:7" ht="12.75">
      <c r="A50" s="4" t="s">
        <v>44</v>
      </c>
      <c r="B50" s="7">
        <v>442134.28634098615</v>
      </c>
      <c r="C50" s="7">
        <v>1029178.4155388434</v>
      </c>
      <c r="D50" s="7">
        <v>48580.45244067393</v>
      </c>
      <c r="E50" s="7">
        <v>96056.60118442879</v>
      </c>
      <c r="F50" s="8">
        <f t="shared" si="0"/>
        <v>10.987714353192537</v>
      </c>
      <c r="G50" s="8">
        <f t="shared" si="0"/>
        <v>9.333328384480039</v>
      </c>
    </row>
    <row r="51" spans="1:7" ht="12.75">
      <c r="A51" s="4" t="s">
        <v>45</v>
      </c>
      <c r="B51" s="7">
        <v>515032.281067283</v>
      </c>
      <c r="C51" s="7">
        <v>1083571.5839015401</v>
      </c>
      <c r="D51" s="7">
        <v>55967.70320869137</v>
      </c>
      <c r="E51" s="7">
        <v>101466.60318243541</v>
      </c>
      <c r="F51" s="8">
        <f t="shared" si="0"/>
        <v>10.866834034696135</v>
      </c>
      <c r="G51" s="8">
        <f t="shared" si="0"/>
        <v>9.364088601981582</v>
      </c>
    </row>
    <row r="52" spans="1:7" ht="12.75">
      <c r="A52" s="4" t="s">
        <v>46</v>
      </c>
      <c r="B52" s="7">
        <v>594167.9393105413</v>
      </c>
      <c r="C52" s="7">
        <v>1099072.100173151</v>
      </c>
      <c r="D52" s="7">
        <v>61560.6866568724</v>
      </c>
      <c r="E52" s="7">
        <v>100188.68001500906</v>
      </c>
      <c r="F52" s="8">
        <f t="shared" si="0"/>
        <v>10.360822687320692</v>
      </c>
      <c r="G52" s="8">
        <f t="shared" si="0"/>
        <v>9.115751368743238</v>
      </c>
    </row>
    <row r="53" spans="1:7" ht="12.75">
      <c r="A53" s="4" t="s">
        <v>47</v>
      </c>
      <c r="B53" s="7">
        <v>681517.3375591612</v>
      </c>
      <c r="C53" s="7">
        <v>1158024.587125543</v>
      </c>
      <c r="D53" s="7">
        <v>69702.45365915397</v>
      </c>
      <c r="E53" s="7">
        <v>102253.45654397218</v>
      </c>
      <c r="F53" s="8">
        <f t="shared" si="0"/>
        <v>10.227539318191333</v>
      </c>
      <c r="G53" s="8">
        <f t="shared" si="0"/>
        <v>8.829990112540395</v>
      </c>
    </row>
    <row r="54" spans="1:7" ht="12.75">
      <c r="A54" s="4" t="s">
        <v>48</v>
      </c>
      <c r="B54" s="7">
        <v>792150.2954218069</v>
      </c>
      <c r="C54" s="7">
        <v>1223815.7357639223</v>
      </c>
      <c r="D54" s="7">
        <v>82019.85725204882</v>
      </c>
      <c r="E54" s="7">
        <v>113745.8290380406</v>
      </c>
      <c r="F54" s="8">
        <f t="shared" si="0"/>
        <v>10.354077720614194</v>
      </c>
      <c r="G54" s="8">
        <f t="shared" si="0"/>
        <v>9.294359086422345</v>
      </c>
    </row>
    <row r="55" spans="1:7" ht="12.75">
      <c r="A55" s="4" t="s">
        <v>49</v>
      </c>
      <c r="B55" s="7">
        <v>925238.7617652124</v>
      </c>
      <c r="C55" s="7">
        <v>1302076.3032819424</v>
      </c>
      <c r="D55" s="7">
        <v>103307.50489178623</v>
      </c>
      <c r="E55" s="7">
        <v>128577.82878624198</v>
      </c>
      <c r="F55" s="8">
        <f t="shared" si="0"/>
        <v>11.165496859933915</v>
      </c>
      <c r="G55" s="8">
        <f t="shared" si="0"/>
        <v>9.874830565778344</v>
      </c>
    </row>
    <row r="56" spans="1:7" ht="12.75">
      <c r="A56" s="4" t="s">
        <v>50</v>
      </c>
      <c r="B56" s="7">
        <v>1083289.4643494636</v>
      </c>
      <c r="C56" s="7">
        <v>1396974.1360626887</v>
      </c>
      <c r="D56" s="7">
        <v>129187.42786871242</v>
      </c>
      <c r="E56" s="7">
        <v>149063.92937535993</v>
      </c>
      <c r="F56" s="8">
        <f t="shared" si="0"/>
        <v>11.925476257289365</v>
      </c>
      <c r="G56" s="8">
        <f t="shared" si="0"/>
        <v>10.670485983046914</v>
      </c>
    </row>
    <row r="57" spans="1:7" ht="12.75">
      <c r="A57" s="4" t="s">
        <v>51</v>
      </c>
      <c r="B57" s="7">
        <v>1260710.488970841</v>
      </c>
      <c r="C57" s="7">
        <v>1508377.6001079865</v>
      </c>
      <c r="D57" s="7">
        <v>149076.32423372756</v>
      </c>
      <c r="E57" s="7">
        <v>165070.4212058684</v>
      </c>
      <c r="F57" s="8">
        <f t="shared" si="0"/>
        <v>11.824786542025475</v>
      </c>
      <c r="G57" s="8">
        <f t="shared" si="0"/>
        <v>10.94357415504253</v>
      </c>
    </row>
    <row r="58" spans="1:7" ht="12.75">
      <c r="A58" s="4" t="s">
        <v>52</v>
      </c>
      <c r="B58" s="7">
        <v>1401933.8796327896</v>
      </c>
      <c r="C58" s="7">
        <v>1573262.7134250668</v>
      </c>
      <c r="D58" s="7">
        <v>149726.33583815914</v>
      </c>
      <c r="E58" s="7">
        <v>160759.7147413636</v>
      </c>
      <c r="F58" s="8">
        <f t="shared" si="0"/>
        <v>10.679985555194454</v>
      </c>
      <c r="G58" s="8">
        <f t="shared" si="0"/>
        <v>10.218237130363445</v>
      </c>
    </row>
    <row r="59" spans="1:7" ht="12.75">
      <c r="A59" s="4" t="s">
        <v>53</v>
      </c>
      <c r="B59" s="7">
        <v>1616082.4285250301</v>
      </c>
      <c r="C59" s="7">
        <v>1678410.0616763546</v>
      </c>
      <c r="D59" s="7">
        <v>162436.70967965695</v>
      </c>
      <c r="E59" s="7">
        <v>166337.5722278068</v>
      </c>
      <c r="F59" s="8">
        <f t="shared" si="0"/>
        <v>10.051263896725247</v>
      </c>
      <c r="G59" s="8">
        <f t="shared" si="0"/>
        <v>9.910425111588818</v>
      </c>
    </row>
    <row r="60" spans="1:7" ht="12.75">
      <c r="A60" s="11" t="s">
        <v>54</v>
      </c>
      <c r="B60" s="9">
        <v>1786526.2009979463</v>
      </c>
      <c r="C60" s="9">
        <v>1786526.2009979463</v>
      </c>
      <c r="D60" s="9">
        <v>173003</v>
      </c>
      <c r="E60" s="9">
        <v>173003</v>
      </c>
      <c r="F60" s="12">
        <f t="shared" si="0"/>
        <v>9.683765057761885</v>
      </c>
      <c r="G60" s="12">
        <f t="shared" si="0"/>
        <v>9.683765057761885</v>
      </c>
    </row>
    <row r="61" spans="1:7" ht="12.75">
      <c r="A61" s="5" t="s">
        <v>55</v>
      </c>
      <c r="B61" s="7">
        <v>1925016.3966771157</v>
      </c>
      <c r="C61" s="7">
        <v>1864299.6741205927</v>
      </c>
      <c r="D61" s="7">
        <v>199262</v>
      </c>
      <c r="E61" s="7">
        <v>186570</v>
      </c>
      <c r="F61" s="8">
        <f t="shared" si="0"/>
        <v>10.351184558425471</v>
      </c>
      <c r="G61" s="8">
        <f t="shared" si="0"/>
        <v>10.00751127031156</v>
      </c>
    </row>
    <row r="62" spans="1:7" ht="12.75">
      <c r="A62" s="5" t="s">
        <v>56</v>
      </c>
      <c r="B62" s="7">
        <v>2097726.0327210166</v>
      </c>
      <c r="C62" s="7">
        <v>1972605.2913711125</v>
      </c>
      <c r="D62" s="7">
        <v>213677</v>
      </c>
      <c r="E62" s="7">
        <v>195107</v>
      </c>
      <c r="F62" s="8">
        <f t="shared" si="0"/>
        <v>10.186125197809261</v>
      </c>
      <c r="G62" s="8">
        <f t="shared" si="0"/>
        <v>9.89082817801759</v>
      </c>
    </row>
    <row r="63" spans="1:7" ht="12.75">
      <c r="A63" s="5" t="s">
        <v>57</v>
      </c>
      <c r="B63" s="7">
        <v>2261414.9947120105</v>
      </c>
      <c r="C63" s="7">
        <v>2048286.8551069347</v>
      </c>
      <c r="D63" s="7">
        <v>235734</v>
      </c>
      <c r="E63" s="7">
        <v>209909</v>
      </c>
      <c r="F63" s="8">
        <f t="shared" si="0"/>
        <v>10.424181344478109</v>
      </c>
      <c r="G63" s="8">
        <f t="shared" si="0"/>
        <v>10.248027490712051</v>
      </c>
    </row>
    <row r="64" spans="1:7" ht="12.75">
      <c r="A64" s="5" t="s">
        <v>58</v>
      </c>
      <c r="B64" s="7">
        <v>2538170.4806850646</v>
      </c>
      <c r="C64" s="7">
        <v>2222759.0147041967</v>
      </c>
      <c r="D64" s="7">
        <v>265303</v>
      </c>
      <c r="E64" s="7">
        <v>224919</v>
      </c>
      <c r="F64" s="8">
        <f t="shared" si="0"/>
        <v>10.452528780824581</v>
      </c>
      <c r="G64" s="8">
        <f t="shared" si="0"/>
        <v>10.118910710162256</v>
      </c>
    </row>
    <row r="65" spans="1:7" ht="12.75">
      <c r="A65" s="5" t="s">
        <v>59</v>
      </c>
      <c r="B65" s="7">
        <v>2877700.886572756</v>
      </c>
      <c r="C65" s="7">
        <v>2388768.140176084</v>
      </c>
      <c r="D65" s="7">
        <v>312622</v>
      </c>
      <c r="E65" s="7">
        <v>245343</v>
      </c>
      <c r="F65" s="8">
        <f t="shared" si="0"/>
        <v>10.863603005395122</v>
      </c>
      <c r="G65" s="8">
        <f t="shared" si="0"/>
        <v>10.270691235103085</v>
      </c>
    </row>
    <row r="66" spans="1:7" ht="12.75">
      <c r="A66" s="5" t="s">
        <v>60</v>
      </c>
      <c r="B66" s="7">
        <v>3282386.464020059</v>
      </c>
      <c r="C66" s="7">
        <v>2616101.147590246</v>
      </c>
      <c r="D66" s="7">
        <v>360409</v>
      </c>
      <c r="E66" s="7">
        <v>268100</v>
      </c>
      <c r="F66" s="8">
        <f t="shared" si="0"/>
        <v>10.980090368718919</v>
      </c>
      <c r="G66" s="8">
        <f t="shared" si="0"/>
        <v>10.248074706398619</v>
      </c>
    </row>
    <row r="67" spans="1:7" ht="12.75">
      <c r="A67" s="5" t="s">
        <v>61</v>
      </c>
      <c r="B67" s="7">
        <v>3779383.8462203653</v>
      </c>
      <c r="C67" s="7">
        <v>2871119.956942936</v>
      </c>
      <c r="D67" s="7">
        <v>428533</v>
      </c>
      <c r="E67" s="7">
        <v>299329</v>
      </c>
      <c r="F67" s="8">
        <f t="shared" si="0"/>
        <v>11.338700101302528</v>
      </c>
      <c r="G67" s="8">
        <f t="shared" si="0"/>
        <v>10.42551354485079</v>
      </c>
    </row>
    <row r="68" spans="1:7" ht="12.75">
      <c r="A68" s="5" t="s">
        <v>62</v>
      </c>
      <c r="B68" s="9">
        <v>4320892.463538477</v>
      </c>
      <c r="C68" s="9">
        <v>3129716.588689948</v>
      </c>
      <c r="D68" s="9">
        <v>488578</v>
      </c>
      <c r="E68" s="9">
        <v>321985</v>
      </c>
      <c r="F68" s="8">
        <f t="shared" si="0"/>
        <v>11.307339956336065</v>
      </c>
      <c r="G68" s="8">
        <f t="shared" si="0"/>
        <v>10.287992247080048</v>
      </c>
    </row>
    <row r="69" spans="1:7" ht="12.75">
      <c r="A69" s="6" t="s">
        <v>65</v>
      </c>
      <c r="B69" s="10">
        <v>4933183</v>
      </c>
      <c r="C69" s="10">
        <v>3339375</v>
      </c>
      <c r="D69" s="10" t="s">
        <v>70</v>
      </c>
      <c r="E69" s="10" t="s">
        <v>70</v>
      </c>
      <c r="F69" s="10" t="s">
        <v>70</v>
      </c>
      <c r="G69" s="10" t="s">
        <v>70</v>
      </c>
    </row>
    <row r="70" spans="1:7" ht="12.75">
      <c r="A70" s="14"/>
      <c r="B70" s="15"/>
      <c r="C70" s="15"/>
      <c r="D70" s="15"/>
      <c r="E70" s="15"/>
      <c r="F70" s="16"/>
      <c r="G70" s="17" t="s">
        <v>71</v>
      </c>
    </row>
    <row r="71" spans="1:7" ht="19.5" customHeight="1">
      <c r="A71" s="3" t="s">
        <v>63</v>
      </c>
      <c r="B71" s="2"/>
      <c r="C71" s="2" t="s">
        <v>66</v>
      </c>
      <c r="F71" s="2"/>
      <c r="G71" s="2"/>
    </row>
    <row r="72" ht="12.75">
      <c r="A72" s="13"/>
    </row>
  </sheetData>
  <mergeCells count="5">
    <mergeCell ref="C1:E2"/>
    <mergeCell ref="A4:G4"/>
    <mergeCell ref="B6:C7"/>
    <mergeCell ref="D6:E7"/>
    <mergeCell ref="F6:G7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2009-05-20T11:47:33Z</cp:lastPrinted>
  <dcterms:created xsi:type="dcterms:W3CDTF">2009-04-16T11:48:41Z</dcterms:created>
  <dcterms:modified xsi:type="dcterms:W3CDTF">2009-06-22T10:29:23Z</dcterms:modified>
  <cp:category/>
  <cp:version/>
  <cp:contentType/>
  <cp:contentStatus/>
</cp:coreProperties>
</file>