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19.6" sheetId="1" r:id="rId1"/>
  </sheets>
  <definedNames>
    <definedName name="\x">'19.6'!#REF!</definedName>
    <definedName name="\z">'19.6'!#REF!</definedName>
    <definedName name="_Regression_Int" localSheetId="0" hidden="1">1</definedName>
    <definedName name="_xlnm.Print_Area" localSheetId="0">'19.6'!$A$1:$E$38</definedName>
    <definedName name="Print_Area_MI" localSheetId="0">'19.6'!#REF!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<sst xmlns="http://schemas.openxmlformats.org/spreadsheetml/2006/main" count="10" uniqueCount="10">
  <si>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</t>
  </si>
  <si>
    <t>TRANSPORT</t>
  </si>
  <si>
    <t xml:space="preserve"> (In kms)</t>
  </si>
  <si>
    <t xml:space="preserve"> Year</t>
  </si>
  <si>
    <t xml:space="preserve"> (As on 31st March)</t>
  </si>
  <si>
    <t>Total</t>
  </si>
  <si>
    <t>Surfaced</t>
  </si>
  <si>
    <t xml:space="preserve">Percentage of </t>
  </si>
  <si>
    <t>Surfaced Road</t>
  </si>
  <si>
    <t>Table- 6.17 : PERCENTAGE SHARE OF SURFACED ROADS IN INDIA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</si>
</sst>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2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 applyProtection="1" quotePrefix="1">
      <alignment horizontal="right"/>
      <protection/>
    </xf>
    <xf numFmtId="165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57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9085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19050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9050" y="161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0</xdr:rowOff>
    </xdr:from>
    <xdr:to>
      <xdr:col>3</xdr:col>
      <xdr:colOff>28575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2990850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19050</xdr:colOff>
      <xdr:row>9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19050" y="1533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39"/>
  <sheetViews>
    <sheetView showGridLines="0" tabSelected="1" view="pageBreakPreview" zoomScale="85" zoomScaleSheetLayoutView="85" zoomScalePageLayoutView="0" workbookViewId="0" topLeftCell="A1">
      <selection activeCell="E2" sqref="E2"/>
    </sheetView>
  </sheetViews>
  <sheetFormatPr defaultColWidth="9.625" defaultRowHeight="12.75"/>
  <cols>
    <col min="1" max="1" width="20.50390625" style="2" customWidth="1"/>
    <col min="2" max="2" width="6.625" style="2" customWidth="1"/>
    <col min="3" max="3" width="11.75390625" style="2" customWidth="1"/>
    <col min="4" max="4" width="17.75390625" style="2" customWidth="1"/>
    <col min="5" max="5" width="25.25390625" style="2" customWidth="1"/>
    <col min="6" max="10" width="7.625" style="2" customWidth="1"/>
    <col min="11" max="11" width="8.625" style="2" customWidth="1"/>
    <col min="12" max="13" width="7.625" style="2" customWidth="1"/>
    <col min="14" max="15" width="6.625" style="2" customWidth="1"/>
    <col min="16" max="22" width="9.625" style="2" customWidth="1"/>
    <col min="23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2" ht="12.75">
      <c r="A2" s="1"/>
    </row>
    <row r="3" spans="1:5" ht="15.75">
      <c r="A3" s="26" t="s">
        <v>1</v>
      </c>
      <c r="B3" s="27"/>
      <c r="C3" s="27"/>
      <c r="D3" s="27"/>
      <c r="E3" s="27"/>
    </row>
    <row r="5" spans="1:5" ht="14.25">
      <c r="A5" s="28" t="s">
        <v>9</v>
      </c>
      <c r="B5" s="29"/>
      <c r="C5" s="29"/>
      <c r="D5" s="29"/>
      <c r="E5" s="29"/>
    </row>
    <row r="6" spans="1:5" ht="14.25">
      <c r="A6" s="30" t="s">
        <v>2</v>
      </c>
      <c r="B6" s="31"/>
      <c r="C6" s="31"/>
      <c r="D6" s="31"/>
      <c r="E6" s="31"/>
    </row>
    <row r="7" spans="1:5" ht="12.75">
      <c r="A7" s="17"/>
      <c r="B7" s="3"/>
      <c r="C7" s="4"/>
      <c r="D7" s="33"/>
      <c r="E7" s="34"/>
    </row>
    <row r="8" spans="1:5" ht="12.75">
      <c r="A8" s="6" t="s">
        <v>3</v>
      </c>
      <c r="B8" s="3"/>
      <c r="C8" s="4" t="s">
        <v>5</v>
      </c>
      <c r="D8" s="4" t="s">
        <v>6</v>
      </c>
      <c r="E8" s="18" t="s">
        <v>7</v>
      </c>
    </row>
    <row r="9" spans="1:5" ht="12.75">
      <c r="A9" s="6" t="s">
        <v>4</v>
      </c>
      <c r="B9" s="3"/>
      <c r="C9" s="4"/>
      <c r="D9" s="5" t="s">
        <v>0</v>
      </c>
      <c r="E9" s="18" t="s">
        <v>8</v>
      </c>
    </row>
    <row r="10" spans="1:5" ht="12.75">
      <c r="A10" s="8"/>
      <c r="B10" s="8"/>
      <c r="C10" s="16"/>
      <c r="D10" s="16"/>
      <c r="E10" s="16"/>
    </row>
    <row r="11" spans="1:5" ht="12.75">
      <c r="A11" s="17">
        <v>1</v>
      </c>
      <c r="B11" s="3"/>
      <c r="C11" s="4">
        <v>2</v>
      </c>
      <c r="D11" s="4">
        <v>3</v>
      </c>
      <c r="E11" s="4">
        <v>4</v>
      </c>
    </row>
    <row r="12" spans="1:5" ht="12.75">
      <c r="A12" s="8"/>
      <c r="B12" s="8"/>
      <c r="C12" s="16"/>
      <c r="D12" s="16"/>
      <c r="E12" s="16"/>
    </row>
    <row r="13" spans="1:5" ht="15" customHeight="1">
      <c r="A13" s="20"/>
      <c r="B13" s="20"/>
      <c r="C13" s="15"/>
      <c r="D13" s="15"/>
      <c r="E13" s="15"/>
    </row>
    <row r="14" spans="1:5" ht="19.5" customHeight="1">
      <c r="A14" s="7">
        <v>1951</v>
      </c>
      <c r="C14" s="2">
        <v>400000</v>
      </c>
      <c r="D14" s="19">
        <v>157019</v>
      </c>
      <c r="E14" s="23">
        <f>(D14*100)/C14</f>
        <v>39.25475</v>
      </c>
    </row>
    <row r="15" spans="1:5" ht="19.5" customHeight="1">
      <c r="A15" s="7">
        <v>1956</v>
      </c>
      <c r="C15" s="2">
        <v>479000</v>
      </c>
      <c r="D15" s="21">
        <v>209000</v>
      </c>
      <c r="E15" s="23">
        <f aca="true" t="shared" si="0" ref="E15:E35">(D15*100)/C15</f>
        <v>43.63256784968685</v>
      </c>
    </row>
    <row r="16" spans="1:5" ht="19.5" customHeight="1">
      <c r="A16" s="7">
        <v>1961</v>
      </c>
      <c r="C16" s="2">
        <v>524000</v>
      </c>
      <c r="D16" s="19">
        <v>263000</v>
      </c>
      <c r="E16" s="23">
        <f t="shared" si="0"/>
        <v>50.19083969465649</v>
      </c>
    </row>
    <row r="17" spans="1:5" ht="19.5" customHeight="1">
      <c r="A17" s="7">
        <v>1966</v>
      </c>
      <c r="C17" s="2">
        <v>770000</v>
      </c>
      <c r="D17" s="21">
        <v>343000</v>
      </c>
      <c r="E17" s="23">
        <f t="shared" si="0"/>
        <v>44.54545454545455</v>
      </c>
    </row>
    <row r="18" spans="1:5" ht="19.5" customHeight="1">
      <c r="A18" s="7">
        <v>1971</v>
      </c>
      <c r="C18" s="2">
        <v>914979</v>
      </c>
      <c r="D18" s="19">
        <v>397948</v>
      </c>
      <c r="E18" s="23">
        <f t="shared" si="0"/>
        <v>43.49258288988053</v>
      </c>
    </row>
    <row r="19" spans="1:5" ht="19.5" customHeight="1">
      <c r="A19" s="7">
        <v>1976</v>
      </c>
      <c r="C19" s="2">
        <v>1204851</v>
      </c>
      <c r="D19" s="19">
        <v>547414</v>
      </c>
      <c r="E19" s="23">
        <f t="shared" si="0"/>
        <v>45.43416571841664</v>
      </c>
    </row>
    <row r="20" spans="1:5" ht="19.5" customHeight="1">
      <c r="A20" s="7">
        <v>1981</v>
      </c>
      <c r="C20" s="2">
        <v>1485421</v>
      </c>
      <c r="D20" s="19">
        <v>683676</v>
      </c>
      <c r="E20" s="23">
        <f t="shared" si="0"/>
        <v>46.02573950415404</v>
      </c>
    </row>
    <row r="21" spans="1:5" ht="19.5" customHeight="1">
      <c r="A21" s="7">
        <v>1986</v>
      </c>
      <c r="C21" s="2">
        <v>1726051</v>
      </c>
      <c r="D21" s="19">
        <v>824911</v>
      </c>
      <c r="E21" s="23">
        <f t="shared" si="0"/>
        <v>47.79180916438738</v>
      </c>
    </row>
    <row r="22" spans="1:5" ht="19.5" customHeight="1">
      <c r="A22" s="7">
        <v>1991</v>
      </c>
      <c r="C22" s="2">
        <v>2327362</v>
      </c>
      <c r="D22" s="19">
        <v>1090167</v>
      </c>
      <c r="E22" s="23">
        <f t="shared" si="0"/>
        <v>46.84131647762574</v>
      </c>
    </row>
    <row r="23" spans="1:5" ht="19.5" customHeight="1">
      <c r="A23" s="7">
        <v>1992</v>
      </c>
      <c r="C23" s="2">
        <v>2462289</v>
      </c>
      <c r="D23" s="19">
        <v>1136852</v>
      </c>
      <c r="E23" s="23">
        <f t="shared" si="0"/>
        <v>46.17053481536895</v>
      </c>
    </row>
    <row r="24" spans="1:5" ht="19.5" customHeight="1">
      <c r="A24" s="7">
        <v>1993</v>
      </c>
      <c r="C24" s="2">
        <v>2678643</v>
      </c>
      <c r="D24" s="19">
        <v>1263624</v>
      </c>
      <c r="E24" s="23">
        <f t="shared" si="0"/>
        <v>47.17403550977118</v>
      </c>
    </row>
    <row r="25" spans="1:7" ht="19.5" customHeight="1">
      <c r="A25" s="7">
        <v>1994</v>
      </c>
      <c r="C25" s="2">
        <v>2955231</v>
      </c>
      <c r="D25" s="22">
        <v>1338745</v>
      </c>
      <c r="E25" s="23">
        <f t="shared" si="0"/>
        <v>45.3008580378319</v>
      </c>
      <c r="F25" s="11"/>
      <c r="G25" s="11"/>
    </row>
    <row r="26" spans="1:5" ht="19.5" customHeight="1">
      <c r="A26" s="7">
        <v>1995</v>
      </c>
      <c r="C26" s="2">
        <v>3059317</v>
      </c>
      <c r="D26" s="19">
        <v>1380241</v>
      </c>
      <c r="E26" s="23">
        <f t="shared" si="0"/>
        <v>45.11598503849062</v>
      </c>
    </row>
    <row r="27" spans="1:5" ht="19.5" customHeight="1">
      <c r="A27" s="7">
        <v>1996</v>
      </c>
      <c r="C27" s="2">
        <v>3283072</v>
      </c>
      <c r="D27" s="19">
        <v>1477458</v>
      </c>
      <c r="E27" s="23">
        <f t="shared" si="0"/>
        <v>45.00230272135366</v>
      </c>
    </row>
    <row r="28" spans="1:5" ht="19.5" customHeight="1">
      <c r="A28" s="7">
        <v>1997</v>
      </c>
      <c r="C28" s="2">
        <v>2465877</v>
      </c>
      <c r="D28" s="19">
        <v>1394061</v>
      </c>
      <c r="E28" s="23">
        <f t="shared" si="0"/>
        <v>56.53408503343841</v>
      </c>
    </row>
    <row r="29" spans="1:5" ht="19.5" customHeight="1">
      <c r="A29" s="7">
        <v>1998</v>
      </c>
      <c r="C29" s="2">
        <v>2328356</v>
      </c>
      <c r="D29" s="19">
        <v>1308420</v>
      </c>
      <c r="E29" s="23">
        <f t="shared" si="0"/>
        <v>56.19501485168076</v>
      </c>
    </row>
    <row r="30" spans="1:5" ht="19.5" customHeight="1">
      <c r="A30" s="7">
        <v>1999</v>
      </c>
      <c r="C30" s="2">
        <v>2396650</v>
      </c>
      <c r="D30" s="19">
        <v>1355380</v>
      </c>
      <c r="E30" s="23">
        <f t="shared" si="0"/>
        <v>56.55310537625436</v>
      </c>
    </row>
    <row r="31" spans="1:5" ht="19.5" customHeight="1">
      <c r="A31" s="7">
        <v>2000</v>
      </c>
      <c r="C31" s="2">
        <v>2425765</v>
      </c>
      <c r="D31" s="19">
        <v>1390598</v>
      </c>
      <c r="E31" s="23">
        <f t="shared" si="0"/>
        <v>57.32616308669636</v>
      </c>
    </row>
    <row r="32" spans="1:5" ht="19.5" customHeight="1">
      <c r="A32" s="7">
        <v>2001</v>
      </c>
      <c r="C32" s="2">
        <v>2473520</v>
      </c>
      <c r="D32" s="19">
        <v>1418543</v>
      </c>
      <c r="E32" s="23">
        <f t="shared" si="0"/>
        <v>57.349162327371516</v>
      </c>
    </row>
    <row r="33" spans="1:5" ht="19.5" customHeight="1">
      <c r="A33" s="7">
        <v>2002</v>
      </c>
      <c r="C33" s="2">
        <v>2526603</v>
      </c>
      <c r="D33" s="19">
        <v>1478353</v>
      </c>
      <c r="E33" s="23">
        <f t="shared" si="0"/>
        <v>58.51148755859152</v>
      </c>
    </row>
    <row r="34" spans="1:5" ht="19.5" customHeight="1">
      <c r="A34" s="7">
        <v>2003</v>
      </c>
      <c r="C34" s="2">
        <v>2628654</v>
      </c>
      <c r="D34" s="19">
        <v>1518056</v>
      </c>
      <c r="E34" s="23">
        <f t="shared" si="0"/>
        <v>57.75031632158512</v>
      </c>
    </row>
    <row r="35" spans="1:5" ht="19.5" customHeight="1">
      <c r="A35" s="24">
        <v>2004</v>
      </c>
      <c r="C35" s="2">
        <v>2721507</v>
      </c>
      <c r="D35" s="19">
        <v>1577566</v>
      </c>
      <c r="E35" s="23">
        <f t="shared" si="0"/>
        <v>57.9666339274527</v>
      </c>
    </row>
    <row r="36" spans="1:5" ht="15" customHeight="1">
      <c r="A36" s="25"/>
      <c r="B36" s="12"/>
      <c r="C36" s="13"/>
      <c r="D36" s="14"/>
      <c r="E36" s="14"/>
    </row>
    <row r="37" spans="1:5" ht="12.75">
      <c r="A37" s="32"/>
      <c r="B37" s="32"/>
      <c r="C37" s="32"/>
      <c r="D37" s="32"/>
      <c r="E37" s="32"/>
    </row>
    <row r="38" spans="1:5" ht="12.75">
      <c r="A38" s="9"/>
      <c r="B38" s="1"/>
      <c r="C38" s="1"/>
      <c r="D38" s="10"/>
      <c r="E38" s="10"/>
    </row>
    <row r="39" spans="1:5" ht="12.75">
      <c r="A39" s="9"/>
      <c r="B39" s="1"/>
      <c r="C39" s="1"/>
      <c r="D39" s="10"/>
      <c r="E39" s="10"/>
    </row>
  </sheetData>
  <sheetProtection/>
  <mergeCells count="5">
    <mergeCell ref="A3:E3"/>
    <mergeCell ref="A5:E5"/>
    <mergeCell ref="A6:E6"/>
    <mergeCell ref="A37:E37"/>
    <mergeCell ref="D7:E7"/>
  </mergeCells>
  <printOptions horizontalCentered="1"/>
  <pageMargins left="0.56" right="0.25" top="0.29" bottom="0.2" header="0.14" footer="0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abc</cp:lastModifiedBy>
  <cp:lastPrinted>2009-06-23T11:21:34Z</cp:lastPrinted>
  <dcterms:created xsi:type="dcterms:W3CDTF">2001-02-15T08:36:05Z</dcterms:created>
  <dcterms:modified xsi:type="dcterms:W3CDTF">2009-06-23T11:46:38Z</dcterms:modified>
  <cp:category/>
  <cp:version/>
  <cp:contentType/>
  <cp:contentStatus/>
</cp:coreProperties>
</file>