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tabRatio="601" activeTab="0"/>
  </bookViews>
  <sheets>
    <sheet name="22A11501" sheetId="1" r:id="rId1"/>
  </sheets>
  <definedNames>
    <definedName name="\c">'22A11501'!#REF!</definedName>
    <definedName name="\x">'22A11501'!#REF!</definedName>
    <definedName name="\z">'22A11501'!#REF!</definedName>
    <definedName name="_Regression_Int" localSheetId="0" hidden="1">1</definedName>
    <definedName name="_xlnm.Print_Area" localSheetId="0">'22A11501'!$A$1:$G$30</definedName>
    <definedName name="Print_Area_MI" localSheetId="0">'22A11501'!$A$1:$D$4</definedName>
    <definedName name="X">#N/A</definedName>
  </definedNames>
  <calcPr fullCalcOnLoad="1"/>
</workbook>
</file>

<file path=xl/sharedStrings.xml><?xml version="1.0" encoding="utf-8"?>
<sst xmlns="http://schemas.openxmlformats.org/spreadsheetml/2006/main" count="18" uniqueCount="12">
  <si>
    <t>-</t>
  </si>
  <si>
    <t>TRANSPORT</t>
  </si>
  <si>
    <t xml:space="preserve"> Year</t>
  </si>
  <si>
    <t xml:space="preserve">     1</t>
  </si>
  <si>
    <t>Domestic</t>
  </si>
  <si>
    <t>Foreign</t>
  </si>
  <si>
    <t>Total</t>
  </si>
  <si>
    <t>______________________________________</t>
  </si>
  <si>
    <t>Source: India Tourism Statistics, 2007.</t>
  </si>
  <si>
    <t>Tourist (In numbers)</t>
  </si>
  <si>
    <t>Annual Growth Rate ( %)</t>
  </si>
  <si>
    <t xml:space="preserve">Table-6.45 : DOMESTIC AND FOREIGN TOURIST VISITS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</si>
</sst>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0"/>
    <numFmt numFmtId="167" formatCode="0.0000"/>
    <numFmt numFmtId="168" formatCode="0.00000"/>
  </numFmts>
  <fonts count="42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Border="1" applyAlignment="1">
      <alignment/>
    </xf>
    <xf numFmtId="0" fontId="7" fillId="0" borderId="0" xfId="57" applyFont="1" applyBorder="1" applyAlignment="1" applyProtection="1">
      <alignment/>
      <protection/>
    </xf>
    <xf numFmtId="0" fontId="7" fillId="0" borderId="10" xfId="57" applyFont="1" applyBorder="1" applyAlignment="1" applyProtection="1">
      <alignment horizontal="left"/>
      <protection/>
    </xf>
    <xf numFmtId="1" fontId="4" fillId="0" borderId="0" xfId="57" applyNumberFormat="1" applyFont="1" applyBorder="1" applyAlignment="1" applyProtection="1">
      <alignment horizontal="right"/>
      <protection/>
    </xf>
    <xf numFmtId="1" fontId="4" fillId="0" borderId="10" xfId="0" applyNumberFormat="1" applyFont="1" applyBorder="1" applyAlignment="1">
      <alignment/>
    </xf>
    <xf numFmtId="0" fontId="4" fillId="0" borderId="0" xfId="57" applyFont="1" applyBorder="1" applyAlignment="1" applyProtection="1">
      <alignment horizontal="center"/>
      <protection/>
    </xf>
    <xf numFmtId="0" fontId="7" fillId="0" borderId="10" xfId="57" applyFont="1" applyBorder="1" applyAlignment="1" applyProtection="1">
      <alignment/>
      <protection/>
    </xf>
    <xf numFmtId="0" fontId="7" fillId="0" borderId="0" xfId="57" applyFont="1" applyBorder="1" applyAlignment="1" applyProtection="1">
      <alignment vertical="top"/>
      <protection/>
    </xf>
    <xf numFmtId="0" fontId="7" fillId="0" borderId="10" xfId="57" applyFont="1" applyBorder="1" applyAlignment="1" applyProtection="1">
      <alignment vertical="top"/>
      <protection/>
    </xf>
    <xf numFmtId="0" fontId="7" fillId="0" borderId="10" xfId="0" applyFont="1" applyBorder="1" applyAlignment="1" applyProtection="1">
      <alignment horizontal="right" vertical="top" wrapText="1"/>
      <protection/>
    </xf>
    <xf numFmtId="49" fontId="7" fillId="0" borderId="10" xfId="0" applyNumberFormat="1" applyFont="1" applyBorder="1" applyAlignment="1" applyProtection="1">
      <alignment horizontal="right" vertical="top" wrapText="1"/>
      <protection/>
    </xf>
    <xf numFmtId="0" fontId="7" fillId="0" borderId="10" xfId="57" applyFont="1" applyBorder="1" applyAlignment="1" applyProtection="1">
      <alignment horizontal="right"/>
      <protection/>
    </xf>
    <xf numFmtId="0" fontId="7" fillId="0" borderId="10" xfId="0" applyFont="1" applyBorder="1" applyAlignment="1">
      <alignment horizontal="right"/>
    </xf>
    <xf numFmtId="0" fontId="7" fillId="0" borderId="0" xfId="57" applyFont="1" applyBorder="1" applyAlignment="1" applyProtection="1">
      <alignment horizontal="right"/>
      <protection/>
    </xf>
    <xf numFmtId="0" fontId="7" fillId="0" borderId="0" xfId="0" applyFont="1" applyBorder="1" applyAlignment="1">
      <alignment horizontal="right"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Alignment="1">
      <alignment horizontal="center" wrapText="1"/>
    </xf>
    <xf numFmtId="0" fontId="7" fillId="0" borderId="11" xfId="0" applyFont="1" applyBorder="1" applyAlignment="1" applyProtection="1">
      <alignment horizontal="center" vertical="top" wrapText="1"/>
      <protection/>
    </xf>
    <xf numFmtId="0" fontId="0" fillId="0" borderId="11" xfId="0" applyBorder="1" applyAlignment="1">
      <alignment horizontal="center" vertical="top" wrapText="1"/>
    </xf>
    <xf numFmtId="49" fontId="7" fillId="0" borderId="11" xfId="0" applyNumberFormat="1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29"/>
  <sheetViews>
    <sheetView showGridLines="0" tabSelected="1" view="pageBreakPreview" zoomScaleNormal="75" zoomScaleSheetLayoutView="100" zoomScalePageLayoutView="0" workbookViewId="0" topLeftCell="A1">
      <pane ySplit="9" topLeftCell="A22" activePane="bottomLeft" state="frozen"/>
      <selection pane="topLeft" activeCell="A1" sqref="A1"/>
      <selection pane="bottomLeft" activeCell="G14" sqref="G14"/>
    </sheetView>
  </sheetViews>
  <sheetFormatPr defaultColWidth="9.625" defaultRowHeight="12.75"/>
  <cols>
    <col min="1" max="1" width="13.00390625" style="2" customWidth="1"/>
    <col min="2" max="2" width="11.75390625" style="2" customWidth="1"/>
    <col min="3" max="3" width="10.625" style="2" customWidth="1"/>
    <col min="4" max="4" width="11.25390625" style="2" customWidth="1"/>
    <col min="5" max="5" width="11.00390625" style="2" customWidth="1"/>
    <col min="6" max="6" width="11.375" style="2" customWidth="1"/>
    <col min="7" max="7" width="13.625" style="2" customWidth="1"/>
    <col min="8" max="9" width="8.625" style="2" customWidth="1"/>
    <col min="10" max="16" width="9.625" style="2" customWidth="1"/>
    <col min="17" max="17" width="41.625" style="2" customWidth="1"/>
    <col min="18" max="18" width="9.625" style="2" customWidth="1"/>
    <col min="19" max="19" width="44.625" style="2" customWidth="1"/>
    <col min="20" max="16384" width="9.625" style="2" customWidth="1"/>
  </cols>
  <sheetData>
    <row r="1" ht="12.75">
      <c r="A1" s="1"/>
    </row>
    <row r="2" spans="1:7" ht="15.75">
      <c r="A2" s="28" t="s">
        <v>1</v>
      </c>
      <c r="B2" s="29"/>
      <c r="C2" s="29"/>
      <c r="D2" s="29"/>
      <c r="E2" s="27"/>
      <c r="F2" s="27"/>
      <c r="G2" s="27"/>
    </row>
    <row r="4" spans="1:7" ht="14.25">
      <c r="A4" s="25" t="s">
        <v>11</v>
      </c>
      <c r="B4" s="26"/>
      <c r="C4" s="26"/>
      <c r="D4" s="26"/>
      <c r="E4" s="27"/>
      <c r="F4" s="27"/>
      <c r="G4" s="27"/>
    </row>
    <row r="5" spans="1:7" ht="12.75">
      <c r="A5" s="11"/>
      <c r="B5" s="7"/>
      <c r="C5" s="3"/>
      <c r="D5" s="3"/>
      <c r="E5" s="3"/>
      <c r="F5" s="3"/>
      <c r="G5" s="3"/>
    </row>
    <row r="6" spans="1:7" ht="18.75" customHeight="1">
      <c r="A6" s="12" t="s">
        <v>2</v>
      </c>
      <c r="B6" s="30" t="s">
        <v>9</v>
      </c>
      <c r="C6" s="31"/>
      <c r="D6" s="31"/>
      <c r="E6" s="32" t="s">
        <v>10</v>
      </c>
      <c r="F6" s="31"/>
      <c r="G6" s="31"/>
    </row>
    <row r="7" spans="1:7" ht="18.75" customHeight="1">
      <c r="A7" s="12"/>
      <c r="B7" s="33" t="s">
        <v>7</v>
      </c>
      <c r="C7" s="34"/>
      <c r="D7" s="34"/>
      <c r="E7" s="33" t="s">
        <v>7</v>
      </c>
      <c r="F7" s="34"/>
      <c r="G7" s="34"/>
    </row>
    <row r="8" spans="1:7" ht="22.5" customHeight="1">
      <c r="A8" s="13"/>
      <c r="B8" s="14" t="s">
        <v>4</v>
      </c>
      <c r="C8" s="15" t="s">
        <v>5</v>
      </c>
      <c r="D8" s="15" t="s">
        <v>6</v>
      </c>
      <c r="E8" s="14" t="s">
        <v>4</v>
      </c>
      <c r="F8" s="15" t="s">
        <v>5</v>
      </c>
      <c r="G8" s="15" t="s">
        <v>6</v>
      </c>
    </row>
    <row r="9" spans="1:7" ht="12.75">
      <c r="A9" s="11" t="s">
        <v>3</v>
      </c>
      <c r="B9" s="16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</row>
    <row r="10" spans="1:7" ht="12.75">
      <c r="A10" s="6"/>
      <c r="B10" s="18"/>
      <c r="C10" s="19"/>
      <c r="D10" s="19"/>
      <c r="E10" s="19"/>
      <c r="F10" s="19"/>
      <c r="G10" s="19"/>
    </row>
    <row r="11" spans="1:7" ht="12.75">
      <c r="A11" s="10">
        <v>1991</v>
      </c>
      <c r="B11" s="8">
        <v>66670303</v>
      </c>
      <c r="C11" s="2">
        <v>3146652</v>
      </c>
      <c r="D11" s="4">
        <f>B11+C11</f>
        <v>69816955</v>
      </c>
      <c r="E11" s="21" t="s">
        <v>0</v>
      </c>
      <c r="F11" s="21" t="s">
        <v>0</v>
      </c>
      <c r="G11" s="21" t="s">
        <v>0</v>
      </c>
    </row>
    <row r="12" spans="1:7" ht="12.75">
      <c r="A12" s="10">
        <v>1992</v>
      </c>
      <c r="B12" s="8">
        <v>81455861</v>
      </c>
      <c r="C12" s="4">
        <v>3095160</v>
      </c>
      <c r="D12" s="4">
        <f aca="true" t="shared" si="0" ref="D12:D27">B12+C12</f>
        <v>84551021</v>
      </c>
      <c r="E12" s="20">
        <v>22.2</v>
      </c>
      <c r="F12" s="21">
        <v>-1.6</v>
      </c>
      <c r="G12" s="20">
        <v>21.1</v>
      </c>
    </row>
    <row r="13" spans="1:7" ht="12.75">
      <c r="A13" s="10">
        <v>1993</v>
      </c>
      <c r="B13" s="8">
        <v>105811696</v>
      </c>
      <c r="C13" s="4">
        <v>3541727</v>
      </c>
      <c r="D13" s="4">
        <f t="shared" si="0"/>
        <v>109353423</v>
      </c>
      <c r="E13" s="20">
        <v>29.9</v>
      </c>
      <c r="F13" s="21">
        <v>14.4</v>
      </c>
      <c r="G13" s="20">
        <v>29.3</v>
      </c>
    </row>
    <row r="14" spans="1:7" ht="12.75">
      <c r="A14" s="10">
        <v>1994</v>
      </c>
      <c r="B14" s="8">
        <v>127118655</v>
      </c>
      <c r="C14" s="5">
        <v>4030216</v>
      </c>
      <c r="D14" s="4">
        <f t="shared" si="0"/>
        <v>131148871</v>
      </c>
      <c r="E14" s="22">
        <v>20.1</v>
      </c>
      <c r="F14" s="21">
        <v>13.8</v>
      </c>
      <c r="G14" s="20">
        <v>19.9</v>
      </c>
    </row>
    <row r="15" spans="1:7" ht="12.75">
      <c r="A15" s="10">
        <v>1995</v>
      </c>
      <c r="B15" s="8">
        <v>136643600</v>
      </c>
      <c r="C15" s="5">
        <v>4641279</v>
      </c>
      <c r="D15" s="4">
        <f t="shared" si="0"/>
        <v>141284879</v>
      </c>
      <c r="E15" s="22">
        <v>7.5</v>
      </c>
      <c r="F15" s="21">
        <v>15.2</v>
      </c>
      <c r="G15" s="20">
        <v>7.7</v>
      </c>
    </row>
    <row r="16" spans="1:7" ht="12.75">
      <c r="A16" s="10">
        <v>1996</v>
      </c>
      <c r="B16" s="8">
        <v>140119672</v>
      </c>
      <c r="C16" s="5">
        <v>5030342</v>
      </c>
      <c r="D16" s="4">
        <f t="shared" si="0"/>
        <v>145150014</v>
      </c>
      <c r="E16" s="22">
        <v>2.5</v>
      </c>
      <c r="F16" s="21">
        <v>8.4</v>
      </c>
      <c r="G16" s="20">
        <v>2.7</v>
      </c>
    </row>
    <row r="17" spans="1:7" ht="12.75">
      <c r="A17" s="10">
        <v>1997</v>
      </c>
      <c r="B17" s="2">
        <v>159877208</v>
      </c>
      <c r="C17" s="4">
        <v>5500419</v>
      </c>
      <c r="D17" s="4">
        <f t="shared" si="0"/>
        <v>165377627</v>
      </c>
      <c r="E17" s="20">
        <v>14.1</v>
      </c>
      <c r="F17" s="21">
        <v>9.3</v>
      </c>
      <c r="G17" s="20">
        <v>13.9</v>
      </c>
    </row>
    <row r="18" spans="1:7" ht="12.75">
      <c r="A18" s="10">
        <v>1998</v>
      </c>
      <c r="B18" s="2">
        <v>168196000</v>
      </c>
      <c r="C18" s="4">
        <v>5539704</v>
      </c>
      <c r="D18" s="4">
        <f t="shared" si="0"/>
        <v>173735704</v>
      </c>
      <c r="E18" s="20">
        <v>5.2</v>
      </c>
      <c r="F18" s="21">
        <v>0.7</v>
      </c>
      <c r="G18" s="20">
        <v>5.1</v>
      </c>
    </row>
    <row r="19" spans="1:7" ht="12.75">
      <c r="A19" s="10">
        <v>1999</v>
      </c>
      <c r="B19" s="2">
        <v>190671034</v>
      </c>
      <c r="C19" s="2">
        <v>5832015</v>
      </c>
      <c r="D19" s="4">
        <f t="shared" si="0"/>
        <v>196503049</v>
      </c>
      <c r="E19" s="20">
        <v>13.4</v>
      </c>
      <c r="F19" s="21">
        <v>5.3</v>
      </c>
      <c r="G19" s="20">
        <v>13.1</v>
      </c>
    </row>
    <row r="20" spans="1:7" ht="12.75">
      <c r="A20" s="10">
        <v>2000</v>
      </c>
      <c r="B20" s="2">
        <v>220106911</v>
      </c>
      <c r="C20" s="2">
        <v>5893542</v>
      </c>
      <c r="D20" s="4">
        <f t="shared" si="0"/>
        <v>226000453</v>
      </c>
      <c r="E20" s="20">
        <v>15.4</v>
      </c>
      <c r="F20" s="20">
        <v>1.1</v>
      </c>
      <c r="G20" s="20">
        <v>15</v>
      </c>
    </row>
    <row r="21" spans="1:7" ht="12.75">
      <c r="A21" s="10">
        <v>2001</v>
      </c>
      <c r="B21" s="2">
        <v>236469599</v>
      </c>
      <c r="C21" s="2">
        <v>5436261</v>
      </c>
      <c r="D21" s="4">
        <f t="shared" si="0"/>
        <v>241905860</v>
      </c>
      <c r="E21" s="20">
        <v>7.4</v>
      </c>
      <c r="F21" s="20">
        <v>-7.8</v>
      </c>
      <c r="G21" s="20">
        <v>7</v>
      </c>
    </row>
    <row r="22" spans="1:7" ht="12.75">
      <c r="A22" s="10">
        <v>2002</v>
      </c>
      <c r="B22" s="2">
        <v>269598028</v>
      </c>
      <c r="C22" s="2">
        <v>5157518</v>
      </c>
      <c r="D22" s="4">
        <f t="shared" si="0"/>
        <v>274755546</v>
      </c>
      <c r="E22" s="20">
        <v>14</v>
      </c>
      <c r="F22" s="20">
        <v>-5.1</v>
      </c>
      <c r="G22" s="20">
        <v>13.6</v>
      </c>
    </row>
    <row r="23" spans="1:7" ht="12.75">
      <c r="A23" s="10">
        <v>2003</v>
      </c>
      <c r="B23" s="2">
        <v>309038335</v>
      </c>
      <c r="C23" s="2">
        <v>6708479</v>
      </c>
      <c r="D23" s="4">
        <f t="shared" si="0"/>
        <v>315746814</v>
      </c>
      <c r="E23" s="20">
        <v>14.6</v>
      </c>
      <c r="F23" s="20">
        <v>30.1</v>
      </c>
      <c r="G23" s="20">
        <v>14.9</v>
      </c>
    </row>
    <row r="24" spans="1:7" ht="12.75">
      <c r="A24" s="10">
        <v>2004</v>
      </c>
      <c r="B24" s="2">
        <v>366267522</v>
      </c>
      <c r="C24" s="2">
        <v>8360278</v>
      </c>
      <c r="D24" s="4">
        <f t="shared" si="0"/>
        <v>374627800</v>
      </c>
      <c r="E24" s="20">
        <v>18.5</v>
      </c>
      <c r="F24" s="20">
        <v>24.6</v>
      </c>
      <c r="G24" s="20">
        <v>18.6</v>
      </c>
    </row>
    <row r="25" spans="1:7" ht="12.75">
      <c r="A25" s="10">
        <v>2005</v>
      </c>
      <c r="B25" s="2">
        <v>391948589</v>
      </c>
      <c r="C25" s="2">
        <v>9949676</v>
      </c>
      <c r="D25" s="4">
        <f t="shared" si="0"/>
        <v>401898265</v>
      </c>
      <c r="E25" s="20">
        <v>7</v>
      </c>
      <c r="F25" s="20">
        <v>19</v>
      </c>
      <c r="G25" s="20">
        <v>7.3</v>
      </c>
    </row>
    <row r="26" spans="1:7" ht="12.75">
      <c r="A26" s="10">
        <v>2006</v>
      </c>
      <c r="B26" s="2">
        <v>462310177</v>
      </c>
      <c r="C26" s="2">
        <v>11747914</v>
      </c>
      <c r="D26" s="4">
        <f t="shared" si="0"/>
        <v>474058091</v>
      </c>
      <c r="E26" s="20">
        <v>18</v>
      </c>
      <c r="F26" s="20">
        <v>18.1</v>
      </c>
      <c r="G26" s="20">
        <v>18</v>
      </c>
    </row>
    <row r="27" spans="1:7" ht="12.75">
      <c r="A27" s="10">
        <v>2007</v>
      </c>
      <c r="B27" s="2">
        <v>526564364</v>
      </c>
      <c r="C27" s="4">
        <v>13230839</v>
      </c>
      <c r="D27" s="4">
        <f t="shared" si="0"/>
        <v>539795203</v>
      </c>
      <c r="E27" s="20">
        <v>13.9</v>
      </c>
      <c r="F27" s="20">
        <v>12.6</v>
      </c>
      <c r="G27" s="20">
        <v>13.9</v>
      </c>
    </row>
    <row r="28" spans="1:7" ht="12.75">
      <c r="A28" s="3"/>
      <c r="B28" s="3"/>
      <c r="C28" s="3"/>
      <c r="D28" s="9"/>
      <c r="E28" s="3"/>
      <c r="F28" s="3"/>
      <c r="G28" s="3"/>
    </row>
    <row r="29" spans="1:7" ht="12.75">
      <c r="A29" s="23" t="s">
        <v>8</v>
      </c>
      <c r="B29" s="24"/>
      <c r="C29" s="24"/>
      <c r="D29" s="24"/>
      <c r="E29" s="24"/>
      <c r="F29" s="24"/>
      <c r="G29" s="24"/>
    </row>
  </sheetData>
  <sheetProtection/>
  <mergeCells count="7">
    <mergeCell ref="A29:G29"/>
    <mergeCell ref="A4:G4"/>
    <mergeCell ref="A2:G2"/>
    <mergeCell ref="B6:D6"/>
    <mergeCell ref="E6:G6"/>
    <mergeCell ref="B7:D7"/>
    <mergeCell ref="E7:G7"/>
  </mergeCells>
  <printOptions/>
  <pageMargins left="0.78" right="0.25" top="0.25" bottom="0.5" header="0" footer="0"/>
  <pageSetup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abc</cp:lastModifiedBy>
  <cp:lastPrinted>2009-06-05T09:42:59Z</cp:lastPrinted>
  <dcterms:created xsi:type="dcterms:W3CDTF">2001-02-20T09:19:16Z</dcterms:created>
  <dcterms:modified xsi:type="dcterms:W3CDTF">2009-06-23T11:43:06Z</dcterms:modified>
  <cp:category/>
  <cp:version/>
  <cp:contentType/>
  <cp:contentStatus/>
</cp:coreProperties>
</file>