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Page13" sheetId="1" r:id="rId1"/>
  </sheets>
  <externalReferences>
    <externalReference r:id="rId4"/>
  </externalReferences>
  <definedNames>
    <definedName name="_xlnm.Print_Area" localSheetId="0">'Page13'!$A$1:$M$46</definedName>
  </definedNames>
  <calcPr fullCalcOnLoad="1"/>
</workbook>
</file>

<file path=xl/sharedStrings.xml><?xml version="1.0" encoding="utf-8"?>
<sst xmlns="http://schemas.openxmlformats.org/spreadsheetml/2006/main" count="976" uniqueCount="326">
  <si>
    <t>A)óla</t>
  </si>
  <si>
    <t>maI</t>
  </si>
  <si>
    <t>jaÜna</t>
  </si>
  <si>
    <t>jaÚlaaI</t>
  </si>
  <si>
    <t>Agasta</t>
  </si>
  <si>
    <t>esatambar</t>
  </si>
  <si>
    <t>AVtaÜbar</t>
  </si>
  <si>
    <t>edsambar</t>
  </si>
  <si>
    <t>janavari</t>
  </si>
  <si>
    <t>Prvari</t>
  </si>
  <si>
    <t>Apr</t>
  </si>
  <si>
    <t>May</t>
  </si>
  <si>
    <t>Jun</t>
  </si>
  <si>
    <t>Jul</t>
  </si>
  <si>
    <t>Aug</t>
  </si>
  <si>
    <t>Sep</t>
  </si>
  <si>
    <t>Oct</t>
  </si>
  <si>
    <t>Dec</t>
  </si>
  <si>
    <t>Jan</t>
  </si>
  <si>
    <t>Feb</t>
  </si>
  <si>
    <t>Gold (Kgs)</t>
  </si>
  <si>
    <t>Iron Ore ('000 tonnes)</t>
  </si>
  <si>
    <t>Lead Conc. (Tonnes)</t>
  </si>
  <si>
    <t>Zinc Conc. (Tonnes)</t>
  </si>
  <si>
    <t xml:space="preserve"> lksuk (fd-xzke)</t>
  </si>
  <si>
    <t>…………………………………………………………………………………………………………………………………</t>
  </si>
  <si>
    <t>Tin Conc.(Kgs)</t>
  </si>
  <si>
    <t>Kaenaja</t>
  </si>
  <si>
    <t>Minerals</t>
  </si>
  <si>
    <t xml:space="preserve"> Table No. 5.1 - Metallic Minerals Production</t>
  </si>
  <si>
    <r>
      <t xml:space="preserve"> s::rN:i sö:Ky:: </t>
    </r>
    <r>
      <rPr>
        <b/>
        <sz val="14"/>
        <color indexed="17"/>
        <rFont val="Arial"/>
        <family val="2"/>
      </rPr>
      <t xml:space="preserve">5.1 - </t>
    </r>
    <r>
      <rPr>
        <b/>
        <sz val="14"/>
        <color indexed="17"/>
        <rFont val="xdvng"/>
        <family val="0"/>
      </rPr>
      <t>D::etvak Kaenaja utpaadna</t>
    </r>
  </si>
  <si>
    <t>Source : Indian Bureau of Mines, Ministry of Mines</t>
  </si>
  <si>
    <t>L=ksr % Hkkjrh; [kku C;wjks] [kku ea=ky;A</t>
  </si>
  <si>
    <t>Bauxite(000 Tonnes)</t>
  </si>
  <si>
    <t>ckWDlkbV (000 Vu)</t>
  </si>
  <si>
    <t>Chromite (000 Tonnes)</t>
  </si>
  <si>
    <t>Copper Ore (000 Tonnes)</t>
  </si>
  <si>
    <t>Manganese Ore ( 000 Tonnes)</t>
  </si>
  <si>
    <t xml:space="preserve"> rkack (000 Vu)</t>
  </si>
  <si>
    <t xml:space="preserve"> ØksekbV (000 Vu)</t>
  </si>
  <si>
    <t xml:space="preserve">   2007-08</t>
  </si>
  <si>
    <t xml:space="preserve"> lhlk lkUæ (Vu)</t>
  </si>
  <si>
    <t>Vhu lkUæ (fd-xzke)</t>
  </si>
  <si>
    <t>ftUd lkUæ (Vu)</t>
  </si>
  <si>
    <t xml:space="preserve">   2008-09</t>
  </si>
  <si>
    <t>2009-10</t>
  </si>
  <si>
    <t xml:space="preserve"> ykssg v;Ld (*000 Vu)</t>
  </si>
  <si>
    <t>essaxuht+ v;Ld (000 Vu)</t>
  </si>
  <si>
    <t xml:space="preserve">navambar </t>
  </si>
  <si>
    <r>
      <t xml:space="preserve">maacaý </t>
    </r>
    <r>
      <rPr>
        <sz val="12"/>
        <rFont val="Times New Roman"/>
        <family val="1"/>
      </rPr>
      <t>*</t>
    </r>
  </si>
  <si>
    <t>Nov</t>
  </si>
  <si>
    <t>Mar*</t>
  </si>
  <si>
    <t>*  March 2010 figures are provisional  and figures upto  December 2009 are final.</t>
  </si>
  <si>
    <r>
      <t xml:space="preserve"> s::rN:i sö:Ky:: </t>
    </r>
    <r>
      <rPr>
        <b/>
        <sz val="14"/>
        <color indexed="17"/>
        <rFont val="Arial"/>
        <family val="2"/>
      </rPr>
      <t>5.2 -</t>
    </r>
    <r>
      <rPr>
        <b/>
        <sz val="14"/>
        <color indexed="17"/>
        <rFont val="xdvng"/>
        <family val="0"/>
      </rPr>
      <t xml:space="preserve"> AD::etvak Kaenaja utpaadna</t>
    </r>
  </si>
  <si>
    <t xml:space="preserve"> Table No. 5.2 -  Non--metallic Minerals Production-Contd.</t>
  </si>
  <si>
    <t>navambar</t>
  </si>
  <si>
    <r>
      <t xml:space="preserve">maacaý </t>
    </r>
    <r>
      <rPr>
        <sz val="12"/>
        <rFont val="Arial"/>
        <family val="2"/>
      </rPr>
      <t>*</t>
    </r>
  </si>
  <si>
    <t>Mar *</t>
  </si>
  <si>
    <t>Ball Clay (Tonnes)</t>
  </si>
  <si>
    <t>ckWy feV~Vh (Vu)</t>
  </si>
  <si>
    <t>Chalk (Tonnes)</t>
  </si>
  <si>
    <t>pkWd (Vu)</t>
  </si>
  <si>
    <t>Clay (Others) (000 Tonnes)</t>
  </si>
  <si>
    <t>feV~Vh vU; (000 Vu)</t>
  </si>
  <si>
    <t>Dolomite (000 Tonnes)</t>
  </si>
  <si>
    <t>MksyksekbZV (000 Vu)</t>
  </si>
  <si>
    <t>Felspar (Tonnes)</t>
  </si>
  <si>
    <t>QsYlij (Vu)</t>
  </si>
  <si>
    <t>Fireclay (Tonnes)(1)</t>
  </si>
  <si>
    <t>(1) vkx jksd feV~Vh (Vu)</t>
  </si>
  <si>
    <t>Diaspore (Tonnes)</t>
  </si>
  <si>
    <t>MkbLikSj (Vu)</t>
  </si>
  <si>
    <t>Kaolin (000 Tonnes)(2)</t>
  </si>
  <si>
    <t>(2) dk;ksfyu (000 Vu)</t>
  </si>
  <si>
    <t>(1) Excludes the production of fire clay if any recovered incidental to coal mining.
(2) Also known as china clay.</t>
  </si>
  <si>
    <t>(1) ;fn dks;yk [kkuksa esa vfXulg feêh dk dksbZ mRiknu gksrk gS rks og lfEefyr ugha gSA
(2) pkbZuk&amp;Dys ds uke ls Hkh tkuh tkrh gSA</t>
  </si>
  <si>
    <t>*  March 2010  figures are provisional  and figures upto December 2009 are final.</t>
  </si>
  <si>
    <t>Contd.</t>
  </si>
  <si>
    <r>
      <t xml:space="preserve"> s::rN:i sö:Ky::</t>
    </r>
    <r>
      <rPr>
        <b/>
        <sz val="14"/>
        <color indexed="17"/>
        <rFont val="Arial"/>
        <family val="2"/>
      </rPr>
      <t xml:space="preserve"> 5.2</t>
    </r>
    <r>
      <rPr>
        <b/>
        <sz val="14"/>
        <color indexed="17"/>
        <rFont val="xdvng"/>
        <family val="0"/>
      </rPr>
      <t xml:space="preserve"> </t>
    </r>
    <r>
      <rPr>
        <b/>
        <sz val="14"/>
        <color indexed="17"/>
        <rFont val="Arial"/>
        <family val="2"/>
      </rPr>
      <t>-</t>
    </r>
    <r>
      <rPr>
        <b/>
        <sz val="14"/>
        <color indexed="17"/>
        <rFont val="xdvng"/>
        <family val="0"/>
      </rPr>
      <t xml:space="preserve"> AD::etvak Kaenaja utpaadna</t>
    </r>
    <r>
      <rPr>
        <b/>
        <sz val="14"/>
        <color indexed="17"/>
        <rFont val="Times New Roman"/>
        <family val="1"/>
      </rPr>
      <t>-</t>
    </r>
    <r>
      <rPr>
        <b/>
        <sz val="14"/>
        <color indexed="17"/>
        <rFont val="xdvng"/>
        <family val="0"/>
      </rPr>
      <t>samaapta</t>
    </r>
  </si>
  <si>
    <t>Table No.  5.2 -  Non--metallic Minerals Production-Concld.</t>
  </si>
  <si>
    <t>Kyanite (Tonnes)</t>
  </si>
  <si>
    <t>D;kukbV (Vu)</t>
  </si>
  <si>
    <t>Limekankar (Tonnes)</t>
  </si>
  <si>
    <t>dadj pwuk (Vu)</t>
  </si>
  <si>
    <t>Limeshell (Tonnes)</t>
  </si>
  <si>
    <t>pwuk 'kSy (Vu)</t>
  </si>
  <si>
    <t>Limestone ('000 tonnes)</t>
  </si>
  <si>
    <t>pwus dk iRFkj (*000 Vu)</t>
  </si>
  <si>
    <t>Magnesite (Tonnes)</t>
  </si>
  <si>
    <t>eSxuslkbV (Vu)</t>
  </si>
  <si>
    <t>Quartz (Tonnes)</t>
  </si>
  <si>
    <t>DokVZt+ (Vu)</t>
  </si>
  <si>
    <t>Quartzite (Tonnes)</t>
  </si>
  <si>
    <t>DokVZt+kbV (Vu)</t>
  </si>
  <si>
    <t>Sand (Others) ( 000 Tonnes)</t>
  </si>
  <si>
    <t>jsrk (vU;) (000 Vu)</t>
  </si>
  <si>
    <t>Silica Sand (000 Tonnes)</t>
  </si>
  <si>
    <t>flYdk jsr (000 Vu)</t>
  </si>
  <si>
    <t>Sillimanite (Tonnes)</t>
  </si>
  <si>
    <t>flysesukbV (Vu)</t>
  </si>
  <si>
    <r>
      <t xml:space="preserve"> s::rN:i sö:Ky:: </t>
    </r>
    <r>
      <rPr>
        <b/>
        <sz val="12"/>
        <color indexed="17"/>
        <rFont val="Arial"/>
        <family val="2"/>
      </rPr>
      <t>5.3 -</t>
    </r>
    <r>
      <rPr>
        <b/>
        <sz val="12"/>
        <color indexed="17"/>
        <rFont val="xdvng"/>
        <family val="0"/>
      </rPr>
      <t xml:space="preserve"> rasaayaenak uvaýrk Kaenaja A&gt;r bahÚmaÜlya va AD:ýbahÚ</t>
    </r>
    <r>
      <rPr>
        <b/>
        <sz val="14"/>
        <color indexed="17"/>
        <rFont val="AAGautam"/>
        <family val="1"/>
      </rPr>
      <t>ewY;</t>
    </r>
    <r>
      <rPr>
        <b/>
        <sz val="12"/>
        <color indexed="17"/>
        <rFont val="xdvng"/>
        <family val="0"/>
      </rPr>
      <t>patTar ka utpaadna</t>
    </r>
  </si>
  <si>
    <t>Table No. 5.3 - Production of Chemical Fertilizer Minerals and Precious  &amp; Semi--Precious Stones</t>
  </si>
  <si>
    <t>Apatite (Tonnes)</t>
  </si>
  <si>
    <t>,ikVkbV (Vu)</t>
  </si>
  <si>
    <t>Fluorite(Graded) (Tonnes)</t>
  </si>
  <si>
    <t>¶yksjkbV (xzsfMM) (Vu)</t>
  </si>
  <si>
    <t xml:space="preserve"> -</t>
  </si>
  <si>
    <t>0</t>
  </si>
  <si>
    <t>Phosphorite (000 Tonnes)</t>
  </si>
  <si>
    <t>QksLQksjkbV ( 000 Vu)</t>
  </si>
  <si>
    <t>Salt (Rock) (Tonnes)</t>
  </si>
  <si>
    <t>ued (pV~Vku) (Vu)</t>
  </si>
  <si>
    <t>Diamond (Carats)</t>
  </si>
  <si>
    <t>ghjk (dSjsV)</t>
  </si>
  <si>
    <t>Gypsum (000 Tonnes)</t>
  </si>
  <si>
    <t>ftIle (000 Vu)</t>
  </si>
  <si>
    <t>Mica Crude (Tonnes)</t>
  </si>
  <si>
    <t>vHkzd vifj"Ïr (Vu)</t>
  </si>
  <si>
    <r>
      <t xml:space="preserve">s::rN:i sö:Ky:: </t>
    </r>
    <r>
      <rPr>
        <b/>
        <sz val="14"/>
        <color indexed="17"/>
        <rFont val="Arial"/>
        <family val="2"/>
      </rPr>
      <t>5.4 -</t>
    </r>
    <r>
      <rPr>
        <b/>
        <sz val="14"/>
        <color indexed="17"/>
        <rFont val="xdvng"/>
        <family val="0"/>
      </rPr>
      <t xml:space="preserve"> Anya Kaenaja ka utpaadna </t>
    </r>
  </si>
  <si>
    <t xml:space="preserve">Table No.  5.4 - Production of Other Minerals-Contd. </t>
  </si>
  <si>
    <t>Barytes (Tonnes)</t>
  </si>
  <si>
    <t>cjkbZV~l (Vu)</t>
  </si>
  <si>
    <t>Asbestos (Tonnes)</t>
  </si>
  <si>
    <t>,sLcsLVl (Vu)</t>
  </si>
  <si>
    <t>Calcite (Tonnes)</t>
  </si>
  <si>
    <t>dsYlkbV (Vu)</t>
  </si>
  <si>
    <t>Garnet(Abrasive) (Tonnes)</t>
  </si>
  <si>
    <t>xkjusV (vi|"kZ) (Vu)</t>
  </si>
  <si>
    <t>Graphite R.O.M.(Tonnes)</t>
  </si>
  <si>
    <t>xzsQkbZV ([kku fuxZr) (Vu)</t>
  </si>
  <si>
    <t>Ochre (Tonnes)</t>
  </si>
  <si>
    <t>vkspj (Vu)</t>
  </si>
  <si>
    <t>Pyrophyllite (Tonnes)</t>
  </si>
  <si>
    <t>ikbZjksQkbykbV (Vu)</t>
  </si>
  <si>
    <t>Steatite (Tonnes)</t>
  </si>
  <si>
    <t>LVhVkbZV (Vu)</t>
  </si>
  <si>
    <t>Vermiculite (Tonnes)</t>
  </si>
  <si>
    <t>oehZdwykbV (Vu)</t>
  </si>
  <si>
    <t xml:space="preserve">   2006-07</t>
  </si>
  <si>
    <t>Wollastonite (Tonnes)</t>
  </si>
  <si>
    <t>okSykLVsukbV (Vu)</t>
  </si>
  <si>
    <r>
      <t xml:space="preserve"> s::rN:i sö:Ky:: </t>
    </r>
    <r>
      <rPr>
        <b/>
        <sz val="14"/>
        <color indexed="17"/>
        <rFont val="Arial"/>
        <family val="2"/>
      </rPr>
      <t>5.4-</t>
    </r>
    <r>
      <rPr>
        <b/>
        <sz val="14"/>
        <color indexed="17"/>
        <rFont val="xdvng"/>
        <family val="0"/>
      </rPr>
      <t xml:space="preserve">  Anya Kaenaja ka utpaadna</t>
    </r>
    <r>
      <rPr>
        <b/>
        <sz val="14"/>
        <color indexed="17"/>
        <rFont val="Arial"/>
        <family val="2"/>
      </rPr>
      <t xml:space="preserve"> - </t>
    </r>
    <r>
      <rPr>
        <b/>
        <sz val="14"/>
        <color indexed="17"/>
        <rFont val="xdvng"/>
        <family val="0"/>
      </rPr>
      <t>samaapta</t>
    </r>
  </si>
  <si>
    <t>Table No. 5.4 - Production of Other Minerals-Concld.</t>
  </si>
  <si>
    <t>Dunite (Tonnes)</t>
  </si>
  <si>
    <t>M~;wukbV (Vu)</t>
  </si>
  <si>
    <t>Felsite (Tonnes)</t>
  </si>
  <si>
    <t>QSYlkbV (Vu)</t>
  </si>
  <si>
    <t>Laterite (Tonnes)</t>
  </si>
  <si>
    <t>ysVsjkbV (Vu)</t>
  </si>
  <si>
    <t>Shale (000 Tonnes)</t>
  </si>
  <si>
    <t xml:space="preserve"> 'ksy (000 Vu)</t>
  </si>
  <si>
    <t xml:space="preserve"> </t>
  </si>
  <si>
    <t>All Minerals (1000.000)</t>
  </si>
  <si>
    <t>Metallic &amp; non-metallic minerals (123.092)</t>
  </si>
  <si>
    <t>Metallic  Minerals (80.765)</t>
  </si>
  <si>
    <t>Non Metallic Minerals (42.327)</t>
  </si>
  <si>
    <t>Minor Minerals (19.728)</t>
  </si>
  <si>
    <t>`</t>
  </si>
  <si>
    <t>Table No.5.5 -  Index of Mineral Production</t>
  </si>
  <si>
    <t>Apr 07</t>
  </si>
  <si>
    <t>May 07</t>
  </si>
  <si>
    <t>Jun 07</t>
  </si>
  <si>
    <t>Jul 07</t>
  </si>
  <si>
    <t>Aug 07</t>
  </si>
  <si>
    <t>Sep 07</t>
  </si>
  <si>
    <t>Oct 07</t>
  </si>
  <si>
    <t>Nov 07</t>
  </si>
  <si>
    <t>Dec 07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</si>
  <si>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</si>
  <si>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</si>
  <si>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</si>
  <si>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</si>
  <si>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</si>
  <si>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</si>
  <si>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</si>
  <si>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</si>
  <si>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</si>
  <si>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</si>
  <si>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</si>
  <si>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</si>
  <si>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</si>
  <si>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</si>
  <si>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</si>
  <si>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</si>
  <si>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</si>
  <si>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</si>
  <si>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</si>
  <si>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</si>
  <si>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</si>
  <si>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</si>
  <si>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</si>
  <si>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</si>
  <si>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Jan10</t>
  </si>
  <si>
    <t>Feb 10</t>
  </si>
  <si>
    <t>Mar 10</t>
  </si>
  <si>
    <t>Apr 10</t>
  </si>
  <si>
    <r>
      <t xml:space="preserve">    s::rN:i sö:Ky:: </t>
    </r>
    <r>
      <rPr>
        <b/>
        <sz val="14"/>
        <color indexed="17"/>
        <rFont val="Arial"/>
        <family val="2"/>
      </rPr>
      <t>5.5 -</t>
    </r>
    <r>
      <rPr>
        <b/>
        <sz val="14"/>
        <color indexed="17"/>
        <rFont val="xdvng"/>
        <family val="0"/>
      </rPr>
      <t>Kaenaja utpaadna kñ saÜcakaök</t>
    </r>
  </si>
  <si>
    <r>
      <t>(</t>
    </r>
    <r>
      <rPr>
        <sz val="10"/>
        <rFont val="Times New Roman"/>
        <family val="1"/>
      </rPr>
      <t>Base:1993-94=100</t>
    </r>
    <r>
      <rPr>
        <sz val="10"/>
        <rFont val="Arial"/>
        <family val="2"/>
      </rPr>
      <t>/</t>
    </r>
    <r>
      <rPr>
        <sz val="10"/>
        <rFont val="xdvng"/>
        <family val="0"/>
      </rPr>
      <t>AaDaar</t>
    </r>
    <r>
      <rPr>
        <sz val="10"/>
        <rFont val="Arial"/>
        <family val="2"/>
      </rPr>
      <t>:</t>
    </r>
    <r>
      <rPr>
        <sz val="10"/>
        <rFont val="Times New Roman"/>
        <family val="1"/>
      </rPr>
      <t>1993-94=100</t>
    </r>
    <r>
      <rPr>
        <sz val="10"/>
        <rFont val="Arial"/>
        <family val="2"/>
      </rPr>
      <t>)</t>
    </r>
  </si>
  <si>
    <r>
      <rPr>
        <b/>
        <sz val="14"/>
        <rFont val="AAGautam"/>
        <family val="1"/>
      </rPr>
      <t xml:space="preserve">lHkh [kfut </t>
    </r>
    <r>
      <rPr>
        <b/>
        <sz val="14"/>
        <rFont val="Aag"/>
        <family val="0"/>
      </rPr>
      <t>(</t>
    </r>
    <r>
      <rPr>
        <b/>
        <sz val="11"/>
        <rFont val="Aag"/>
        <family val="0"/>
      </rPr>
      <t>1000.000</t>
    </r>
    <r>
      <rPr>
        <b/>
        <sz val="14"/>
        <rFont val="Aag"/>
        <family val="0"/>
      </rPr>
      <t>)</t>
    </r>
  </si>
  <si>
    <r>
      <rPr>
        <b/>
        <sz val="14"/>
        <rFont val="AAGautam"/>
        <family val="1"/>
      </rPr>
      <t>/kkfRod o v/kkfRod [kfut</t>
    </r>
    <r>
      <rPr>
        <b/>
        <sz val="14"/>
        <rFont val="Aag"/>
        <family val="0"/>
      </rPr>
      <t xml:space="preserve"> (</t>
    </r>
    <r>
      <rPr>
        <b/>
        <sz val="11"/>
        <rFont val="Aag"/>
        <family val="0"/>
      </rPr>
      <t>123.092</t>
    </r>
    <r>
      <rPr>
        <b/>
        <sz val="14"/>
        <rFont val="Aag"/>
        <family val="0"/>
      </rPr>
      <t>)</t>
    </r>
  </si>
  <si>
    <r>
      <rPr>
        <b/>
        <sz val="14"/>
        <rFont val="AAGautam"/>
        <family val="1"/>
      </rPr>
      <t>/kkfRod [kfut</t>
    </r>
    <r>
      <rPr>
        <b/>
        <sz val="14"/>
        <rFont val="Aag"/>
        <family val="0"/>
      </rPr>
      <t xml:space="preserve"> (</t>
    </r>
    <r>
      <rPr>
        <b/>
        <sz val="11"/>
        <rFont val="Aag"/>
        <family val="0"/>
      </rPr>
      <t>80.765</t>
    </r>
    <r>
      <rPr>
        <b/>
        <sz val="14"/>
        <rFont val="Aag"/>
        <family val="0"/>
      </rPr>
      <t>)</t>
    </r>
  </si>
  <si>
    <r>
      <rPr>
        <b/>
        <sz val="14"/>
        <rFont val="AAGautam"/>
        <family val="1"/>
      </rPr>
      <t xml:space="preserve">v/kkfRod [kfut </t>
    </r>
    <r>
      <rPr>
        <b/>
        <sz val="14"/>
        <rFont val="Aag"/>
        <family val="0"/>
      </rPr>
      <t xml:space="preserve"> (</t>
    </r>
    <r>
      <rPr>
        <b/>
        <sz val="11"/>
        <rFont val="Aag"/>
        <family val="0"/>
      </rPr>
      <t>42.327</t>
    </r>
    <r>
      <rPr>
        <b/>
        <sz val="14"/>
        <rFont val="Aag"/>
        <family val="0"/>
      </rPr>
      <t>)</t>
    </r>
  </si>
  <si>
    <r>
      <t>NksVs [kfut (197</t>
    </r>
    <r>
      <rPr>
        <b/>
        <sz val="14"/>
        <rFont val="Times New Roman"/>
        <family val="1"/>
      </rPr>
      <t>.</t>
    </r>
    <r>
      <rPr>
        <b/>
        <sz val="14"/>
        <rFont val="AAGautam"/>
        <family val="1"/>
      </rPr>
      <t xml:space="preserve">28) </t>
    </r>
  </si>
  <si>
    <t xml:space="preserve">    Kaenaja</t>
  </si>
  <si>
    <t xml:space="preserve">       Minerals</t>
  </si>
  <si>
    <r>
      <t>s::rN:i sö:Ky::</t>
    </r>
    <r>
      <rPr>
        <b/>
        <sz val="14"/>
        <color indexed="17"/>
        <rFont val="Arial"/>
        <family val="2"/>
      </rPr>
      <t xml:space="preserve"> 5.6 -</t>
    </r>
    <r>
      <rPr>
        <b/>
        <sz val="14"/>
        <color indexed="17"/>
        <rFont val="xdvng"/>
        <family val="0"/>
      </rPr>
      <t xml:space="preserve"> D::etvak Kaenaja utpaadna kñ saÜcakaök</t>
    </r>
  </si>
  <si>
    <t xml:space="preserve"> Table No. 5.6 -  Index of Metallic Minerals Production</t>
  </si>
  <si>
    <r>
      <t>(</t>
    </r>
    <r>
      <rPr>
        <sz val="10"/>
        <rFont val="Times New Roman"/>
        <family val="1"/>
      </rPr>
      <t>Base</t>
    </r>
    <r>
      <rPr>
        <sz val="10"/>
        <rFont val="Arial"/>
        <family val="0"/>
      </rPr>
      <t>: 1993-94=100/</t>
    </r>
    <r>
      <rPr>
        <sz val="10"/>
        <rFont val="xdvng"/>
        <family val="0"/>
      </rPr>
      <t>AaDaar</t>
    </r>
    <r>
      <rPr>
        <sz val="10"/>
        <rFont val="Arial"/>
        <family val="2"/>
      </rPr>
      <t>: 1993-94=100)</t>
    </r>
  </si>
  <si>
    <t>Bauxite (3.877)</t>
  </si>
  <si>
    <t xml:space="preserve"> ckWDlkbV (3-877)</t>
  </si>
  <si>
    <t>Chromite (11.017)</t>
  </si>
  <si>
    <t xml:space="preserve">   ØksekbV (11-017)</t>
  </si>
  <si>
    <t>Copper Ore (8.352)</t>
  </si>
  <si>
    <t xml:space="preserve"> rkack v;Ld (8-352)</t>
  </si>
  <si>
    <t>Gold (5.363)</t>
  </si>
  <si>
    <t xml:space="preserve"> lksuk (5-363)</t>
  </si>
  <si>
    <t>Iron Ore (38.428)</t>
  </si>
  <si>
    <t xml:space="preserve"> ykssg v;Ld (38-428)</t>
  </si>
  <si>
    <t>Lead Conc. (1.650)</t>
  </si>
  <si>
    <t>Manganese Ore (6.122)</t>
  </si>
  <si>
    <t xml:space="preserve"> eSaxuht v;Ld (6-122)</t>
  </si>
  <si>
    <t>Tin Conc.(0.055)</t>
  </si>
  <si>
    <t>Zinc Conc. (5.897)</t>
  </si>
  <si>
    <t xml:space="preserve"> ftUd lkUæ (5-897)</t>
  </si>
  <si>
    <t>*  March 2010  figures are provisional  and figures upto December  2009 are final.</t>
  </si>
  <si>
    <t xml:space="preserve"> Kaenaja</t>
  </si>
  <si>
    <t xml:space="preserve"> Minerals</t>
  </si>
  <si>
    <r>
      <t xml:space="preserve">s::rN:i sö:Ky:: </t>
    </r>
    <r>
      <rPr>
        <b/>
        <sz val="14"/>
        <color indexed="17"/>
        <rFont val="Arial"/>
        <family val="2"/>
      </rPr>
      <t>5.7 -</t>
    </r>
    <r>
      <rPr>
        <b/>
        <sz val="14"/>
        <color indexed="17"/>
        <rFont val="xdvng"/>
        <family val="0"/>
      </rPr>
      <t xml:space="preserve"> AD:aetvak Kaenaja utpaadna kñ saÜcakaök</t>
    </r>
  </si>
  <si>
    <t>Table No. 5.7 -  Index of Non--Metallic minerals Production-Contd.</t>
  </si>
  <si>
    <r>
      <t>(Base</t>
    </r>
    <r>
      <rPr>
        <sz val="10"/>
        <rFont val="Arial"/>
        <family val="0"/>
      </rPr>
      <t>: 1993-94=100/</t>
    </r>
    <r>
      <rPr>
        <sz val="10"/>
        <rFont val="xdvng"/>
        <family val="0"/>
      </rPr>
      <t xml:space="preserve">AaDaar </t>
    </r>
    <r>
      <rPr>
        <sz val="10"/>
        <rFont val="Arial"/>
        <family val="2"/>
      </rPr>
      <t>: 1993-94=100)</t>
    </r>
  </si>
  <si>
    <t>Ball Clay (0.184)</t>
  </si>
  <si>
    <t>ckWy feV~Vh (0-184)</t>
  </si>
  <si>
    <t>Chalk (0.105)</t>
  </si>
  <si>
    <t>pkWd (0-105)</t>
  </si>
  <si>
    <t>Clay (Others) (0.006)</t>
  </si>
  <si>
    <t>feV~Vh (vU;) (0-006)</t>
  </si>
  <si>
    <t>Dolomite (3.082)</t>
  </si>
  <si>
    <t>MksyksekbV (3-082)</t>
  </si>
  <si>
    <t>Felspar (0.042)</t>
  </si>
  <si>
    <t>QSYlij (0-042)</t>
  </si>
  <si>
    <t>Fireclay (0.170)</t>
  </si>
  <si>
    <t>vkx jksd feV~Vh (0-170)</t>
  </si>
  <si>
    <t>Diaspore (0.059)</t>
  </si>
  <si>
    <t>MkbLikSj (0-059)</t>
  </si>
  <si>
    <t>Kaolin (1.539)</t>
  </si>
  <si>
    <t>dk;ksfyu (1-539)</t>
  </si>
  <si>
    <t xml:space="preserve">                                                                        </t>
  </si>
  <si>
    <r>
      <t xml:space="preserve"> s::rN:i sö:Ky:: </t>
    </r>
    <r>
      <rPr>
        <b/>
        <sz val="14"/>
        <color indexed="17"/>
        <rFont val="Arial"/>
        <family val="2"/>
      </rPr>
      <t xml:space="preserve">5.7 - </t>
    </r>
    <r>
      <rPr>
        <b/>
        <sz val="14"/>
        <color indexed="17"/>
        <rFont val="xdvng"/>
        <family val="0"/>
      </rPr>
      <t>AD::etvak Kaenaja utpaadna kñ saÜcakaök</t>
    </r>
    <r>
      <rPr>
        <b/>
        <sz val="14"/>
        <color indexed="17"/>
        <rFont val="Times New Roman"/>
        <family val="1"/>
      </rPr>
      <t>-</t>
    </r>
    <r>
      <rPr>
        <b/>
        <sz val="14"/>
        <color indexed="17"/>
        <rFont val="xdvng"/>
        <family val="0"/>
      </rPr>
      <t>samaapta</t>
    </r>
  </si>
  <si>
    <t>Table No. 5.7 - Index of Non--metallic Minerals Production-Concld.</t>
  </si>
  <si>
    <r>
      <t>(</t>
    </r>
    <r>
      <rPr>
        <sz val="10"/>
        <rFont val="Times New Roman"/>
        <family val="1"/>
      </rPr>
      <t>Base</t>
    </r>
    <r>
      <rPr>
        <sz val="10"/>
        <rFont val="Arial"/>
        <family val="0"/>
      </rPr>
      <t>: 1993-94=100/</t>
    </r>
    <r>
      <rPr>
        <sz val="10"/>
        <rFont val="xdvng"/>
        <family val="0"/>
      </rPr>
      <t xml:space="preserve">AaDaar </t>
    </r>
    <r>
      <rPr>
        <sz val="10"/>
        <rFont val="Arial"/>
        <family val="2"/>
      </rPr>
      <t>:1993-94=100)</t>
    </r>
  </si>
  <si>
    <r>
      <t>maacaý</t>
    </r>
    <r>
      <rPr>
        <sz val="12"/>
        <rFont val="Arial"/>
        <family val="2"/>
      </rPr>
      <t xml:space="preserve"> *</t>
    </r>
  </si>
  <si>
    <t>Kyanite (0.023)</t>
  </si>
  <si>
    <t>D;kukbV (0-023)</t>
  </si>
  <si>
    <t xml:space="preserve">   2009-10</t>
  </si>
  <si>
    <t>Limekankar (0.036)</t>
  </si>
  <si>
    <t>dadj pwuk (0-036)</t>
  </si>
  <si>
    <t>Limeshell (0.083)</t>
  </si>
  <si>
    <t>pwuk 'kSy (0-083)</t>
  </si>
  <si>
    <t>Limestone (25.010)</t>
  </si>
  <si>
    <t>pwus dk iRFkj (25-010)</t>
  </si>
  <si>
    <t>Magnesite (1.127)</t>
  </si>
  <si>
    <t>eSxuslkbV (1-127)</t>
  </si>
  <si>
    <t>Quartz (0.092)</t>
  </si>
  <si>
    <t>DokVZt (0-092)</t>
  </si>
  <si>
    <t>Quartzite (0.087)</t>
  </si>
  <si>
    <t>DokVZt+kbV (0-087)</t>
  </si>
  <si>
    <t>Sand (Others) (0.192)</t>
  </si>
  <si>
    <t xml:space="preserve"> jsrk (vU;) (0-192)</t>
  </si>
  <si>
    <t>Silica Sand (0.620)</t>
  </si>
  <si>
    <t>flYdk jsr (0-620)</t>
  </si>
  <si>
    <t>Sillimanite (0.120)</t>
  </si>
  <si>
    <t>flysesukbV (0-120)</t>
  </si>
  <si>
    <r>
      <t xml:space="preserve"> s::rN:i sö: </t>
    </r>
    <r>
      <rPr>
        <b/>
        <sz val="12"/>
        <color indexed="17"/>
        <rFont val="Arial"/>
        <family val="2"/>
      </rPr>
      <t>5.8 -</t>
    </r>
    <r>
      <rPr>
        <b/>
        <sz val="12"/>
        <color indexed="17"/>
        <rFont val="xdvng"/>
        <family val="0"/>
      </rPr>
      <t xml:space="preserve"> rasaayaenak uvaýrk Kaenaja A&gt;r bahÚm:Ülya va AD:ýbahÚmaÜlya patT:r kñ saÜcakaök</t>
    </r>
  </si>
  <si>
    <t>Table No. 5.8 -Index of Chemical Fertilizer Mineral,  Precious  &amp; Semi--precious Stones</t>
  </si>
  <si>
    <r>
      <t>(Base: 1993-94=100/</t>
    </r>
    <r>
      <rPr>
        <sz val="10"/>
        <rFont val="xdvng"/>
        <family val="0"/>
      </rPr>
      <t xml:space="preserve">AaDaar </t>
    </r>
    <r>
      <rPr>
        <sz val="10"/>
        <rFont val="Arial"/>
        <family val="2"/>
      </rPr>
      <t>: 1993-94=100)</t>
    </r>
  </si>
  <si>
    <t>Apatite (0.053)</t>
  </si>
  <si>
    <t>,ikVkbV (0-053)</t>
  </si>
  <si>
    <t xml:space="preserve">  2009-10</t>
  </si>
  <si>
    <t>Fluorite(Graded) (0.056)</t>
  </si>
  <si>
    <t>¶yksjkbV (xzsfMM) (0-056)</t>
  </si>
  <si>
    <t>-</t>
  </si>
  <si>
    <t>Phosphorite (4.488)</t>
  </si>
  <si>
    <t>QksLQksjkbV (4-488)</t>
  </si>
  <si>
    <t>Salt (Rock) (0.009)</t>
  </si>
  <si>
    <t>ued (pV~Vku) (0-009)</t>
  </si>
  <si>
    <t>Diamond (0.471)</t>
  </si>
  <si>
    <t>ghjk (0-471)</t>
  </si>
  <si>
    <t>Gypsum (1.199)</t>
  </si>
  <si>
    <t>ftIle (1-199)</t>
  </si>
  <si>
    <t>Mica Crude (0.078)</t>
  </si>
  <si>
    <t>vHkzd lkUæ (0-078)</t>
  </si>
  <si>
    <r>
      <t xml:space="preserve">s::rN:i sö:Ky:: </t>
    </r>
    <r>
      <rPr>
        <b/>
        <sz val="14"/>
        <color indexed="17"/>
        <rFont val="Arial"/>
        <family val="2"/>
      </rPr>
      <t>5.9 -</t>
    </r>
    <r>
      <rPr>
        <b/>
        <sz val="14"/>
        <color indexed="17"/>
        <rFont val="xdvng"/>
        <family val="0"/>
      </rPr>
      <t xml:space="preserve">  Anya Kaenaja kñ saÜcakaök</t>
    </r>
  </si>
  <si>
    <t>Table No. 5.9 -  Index of Other Minerals</t>
  </si>
  <si>
    <r>
      <t>(</t>
    </r>
    <r>
      <rPr>
        <sz val="10"/>
        <rFont val="Times New Roman"/>
        <family val="1"/>
      </rPr>
      <t>Base</t>
    </r>
    <r>
      <rPr>
        <sz val="10"/>
        <rFont val="Arial"/>
        <family val="2"/>
      </rPr>
      <t>: 1993--94=100/</t>
    </r>
    <r>
      <rPr>
        <sz val="10"/>
        <rFont val="xdvng"/>
        <family val="0"/>
      </rPr>
      <t>AaDaar</t>
    </r>
    <r>
      <rPr>
        <sz val="10"/>
        <rFont val="Arial"/>
        <family val="2"/>
      </rPr>
      <t xml:space="preserve"> : 1993-94=100)</t>
    </r>
  </si>
  <si>
    <t>Barytes (1.084)</t>
  </si>
  <si>
    <t>cjkbZV~l (1-084)</t>
  </si>
  <si>
    <t>Asbestos (0.069)</t>
  </si>
  <si>
    <t>,sLcsLVl (0-069)</t>
  </si>
  <si>
    <t>Calcite (0.080)</t>
  </si>
  <si>
    <t>dSylkbV (0-080)</t>
  </si>
  <si>
    <t>Garnet(Abrasive) (0.044)</t>
  </si>
  <si>
    <t>xkjusV (vi|"kZ) (0-044)</t>
  </si>
  <si>
    <t>Graphite R.O.M. (0.113)</t>
  </si>
  <si>
    <t>xzsQkbZV ([kku fuxZr)  (0-113)</t>
  </si>
  <si>
    <t>Ochre (0.073)</t>
  </si>
  <si>
    <t>vkspj (0-073)</t>
  </si>
  <si>
    <t>Pyrophyllite (0.063)</t>
  </si>
  <si>
    <t>ikbjksQkbykbV (0-063)</t>
  </si>
  <si>
    <t>Steatite (0.731)</t>
  </si>
  <si>
    <t>LVhVkbV (0-731)</t>
  </si>
  <si>
    <t>Vermiculite (0.010)</t>
  </si>
  <si>
    <r>
      <rPr>
        <b/>
        <sz val="10"/>
        <rFont val="AAGautam"/>
        <family val="1"/>
      </rPr>
      <t xml:space="preserve">oehZdqykbV </t>
    </r>
    <r>
      <rPr>
        <b/>
        <sz val="10"/>
        <rFont val="Times New Roman"/>
        <family val="1"/>
      </rPr>
      <t>(0.010)</t>
    </r>
  </si>
  <si>
    <t>Wollastonite (0.133)</t>
  </si>
  <si>
    <r>
      <rPr>
        <b/>
        <sz val="10"/>
        <rFont val="AAGautam"/>
        <family val="1"/>
      </rPr>
      <t>okSykLVksukbV</t>
    </r>
    <r>
      <rPr>
        <b/>
        <sz val="10"/>
        <rFont val="Times New Roman"/>
        <family val="1"/>
      </rPr>
      <t xml:space="preserve"> (0.133)</t>
    </r>
  </si>
  <si>
    <t>*  March 2010  figures are provisional  and figures upto Decembe 2009 are final.</t>
  </si>
  <si>
    <r>
      <t xml:space="preserve">s::rN:i sö:Ky:: </t>
    </r>
    <r>
      <rPr>
        <b/>
        <sz val="14"/>
        <color indexed="17"/>
        <rFont val="Arial"/>
        <family val="2"/>
      </rPr>
      <t>5.9 -</t>
    </r>
    <r>
      <rPr>
        <b/>
        <sz val="14"/>
        <color indexed="17"/>
        <rFont val="xdvng"/>
        <family val="0"/>
      </rPr>
      <t xml:space="preserve"> Anya Kaenaja kñ saÜcakaök</t>
    </r>
    <r>
      <rPr>
        <b/>
        <sz val="14"/>
        <color indexed="17"/>
        <rFont val="Arial"/>
        <family val="2"/>
      </rPr>
      <t>-</t>
    </r>
    <r>
      <rPr>
        <b/>
        <sz val="14"/>
        <color indexed="17"/>
        <rFont val="xdvng"/>
        <family val="0"/>
      </rPr>
      <t>samaapta</t>
    </r>
  </si>
  <si>
    <t>Table No.5.9 -  Index of Other Minerals-Concld.</t>
  </si>
  <si>
    <r>
      <t>(</t>
    </r>
    <r>
      <rPr>
        <sz val="10"/>
        <rFont val="Times New Roman"/>
        <family val="1"/>
      </rPr>
      <t>Base</t>
    </r>
    <r>
      <rPr>
        <sz val="10"/>
        <rFont val="Arial"/>
        <family val="0"/>
      </rPr>
      <t>: 1993-94=100/</t>
    </r>
    <r>
      <rPr>
        <sz val="10"/>
        <rFont val="xdvng"/>
        <family val="0"/>
      </rPr>
      <t>AaDaar</t>
    </r>
    <r>
      <rPr>
        <sz val="10"/>
        <rFont val="Arial"/>
        <family val="2"/>
      </rPr>
      <t xml:space="preserve"> : 1993-94=100)</t>
    </r>
  </si>
  <si>
    <t>Dunite (0.037)</t>
  </si>
  <si>
    <t>MqukbV (0-037)</t>
  </si>
  <si>
    <t>Felsite (0.003)</t>
  </si>
  <si>
    <t>QSYlkbV (0-003)</t>
  </si>
  <si>
    <t>Laterite (0.102)</t>
  </si>
  <si>
    <t>ysVsjkbV (0-102)</t>
  </si>
  <si>
    <t>Shale (0.021)</t>
  </si>
  <si>
    <t xml:space="preserve"> 'ksy (0-021)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</si>
</sst>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E+00"/>
    <numFmt numFmtId="166" formatCode="0.0"/>
    <numFmt numFmtId="167" formatCode="0.0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00.0"/>
    <numFmt numFmtId="177" formatCode="0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00"/>
  </numFmts>
  <fonts count="68">
    <font>
      <sz val="10"/>
      <name val="Arial"/>
      <family val="0"/>
    </font>
    <font>
      <sz val="10"/>
      <name val="AAGautam"/>
      <family val="1"/>
    </font>
    <font>
      <sz val="26"/>
      <name val="AAGautam"/>
      <family val="1"/>
    </font>
    <font>
      <b/>
      <sz val="10"/>
      <name val="Times New Roman"/>
      <family val="1"/>
    </font>
    <font>
      <b/>
      <sz val="14"/>
      <color indexed="17"/>
      <name val="xdvng"/>
      <family val="0"/>
    </font>
    <font>
      <sz val="14"/>
      <name val="Arial"/>
      <family val="2"/>
    </font>
    <font>
      <b/>
      <sz val="14"/>
      <color indexed="17"/>
      <name val="Times New Roman"/>
      <family val="1"/>
    </font>
    <font>
      <b/>
      <sz val="14"/>
      <color indexed="17"/>
      <name val="Arial"/>
      <family val="2"/>
    </font>
    <font>
      <sz val="14"/>
      <name val="Times New Roman"/>
      <family val="1"/>
    </font>
    <font>
      <b/>
      <sz val="10"/>
      <name val="AAGautam"/>
      <family val="1"/>
    </font>
    <font>
      <sz val="12"/>
      <name val="xdvng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AGautam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a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7"/>
      <name val="xdvng"/>
      <family val="0"/>
    </font>
    <font>
      <sz val="14"/>
      <color indexed="17"/>
      <name val="Times New Roman"/>
      <family val="1"/>
    </font>
    <font>
      <sz val="12"/>
      <name val="Arial"/>
      <family val="2"/>
    </font>
    <font>
      <sz val="10"/>
      <color indexed="17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xdvng"/>
      <family val="0"/>
    </font>
    <font>
      <b/>
      <sz val="12"/>
      <color indexed="17"/>
      <name val="Arial"/>
      <family val="2"/>
    </font>
    <font>
      <b/>
      <sz val="14"/>
      <color indexed="17"/>
      <name val="AAGautam"/>
      <family val="1"/>
    </font>
    <font>
      <sz val="12"/>
      <color indexed="17"/>
      <name val="xdvng"/>
      <family val="0"/>
    </font>
    <font>
      <sz val="14"/>
      <name val="AAGautam"/>
      <family val="1"/>
    </font>
    <font>
      <sz val="10"/>
      <color indexed="17"/>
      <name val="Arial"/>
      <family val="2"/>
    </font>
    <font>
      <b/>
      <sz val="10"/>
      <color indexed="17"/>
      <name val="Times New Roman"/>
      <family val="0"/>
    </font>
    <font>
      <b/>
      <sz val="12"/>
      <color indexed="17"/>
      <name val="AASita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8"/>
      <color indexed="50"/>
      <name val="Arial"/>
      <family val="0"/>
    </font>
    <font>
      <sz val="8.25"/>
      <color indexed="50"/>
      <name val="Arial"/>
      <family val="0"/>
    </font>
    <font>
      <sz val="10"/>
      <name val="xdvng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Aag"/>
      <family val="0"/>
    </font>
    <font>
      <b/>
      <sz val="14"/>
      <name val="AAGautam"/>
      <family val="1"/>
    </font>
    <font>
      <b/>
      <sz val="11"/>
      <name val="Aag"/>
      <family val="0"/>
    </font>
    <font>
      <b/>
      <sz val="11"/>
      <name val="AASita"/>
      <family val="5"/>
    </font>
    <font>
      <sz val="8"/>
      <name val="Arial"/>
      <family val="2"/>
    </font>
    <font>
      <sz val="9"/>
      <name val="Arial"/>
      <family val="2"/>
    </font>
    <font>
      <b/>
      <sz val="12"/>
      <color indexed="17"/>
      <name val="Times New Roman"/>
      <family val="1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3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2" fillId="18" borderId="0" xfId="0" applyFont="1" applyFill="1" applyAlignment="1">
      <alignment vertical="center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2" fontId="0" fillId="0" borderId="0" xfId="0" applyNumberFormat="1" applyAlignment="1">
      <alignment/>
    </xf>
    <xf numFmtId="1" fontId="14" fillId="0" borderId="0" xfId="0" applyNumberFormat="1" applyFont="1" applyAlignment="1">
      <alignment horizontal="right" vertical="center"/>
    </xf>
    <xf numFmtId="1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/>
    </xf>
    <xf numFmtId="0" fontId="12" fillId="0" borderId="0" xfId="0" applyFont="1" applyAlignment="1" quotePrefix="1">
      <alignment horizontal="right"/>
    </xf>
    <xf numFmtId="0" fontId="12" fillId="0" borderId="10" xfId="0" applyFont="1" applyBorder="1" applyAlignment="1" quotePrefix="1">
      <alignment horizontal="right"/>
    </xf>
    <xf numFmtId="0" fontId="0" fillId="0" borderId="0" xfId="0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18" borderId="0" xfId="0" applyFont="1" applyFill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18" borderId="11" xfId="0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18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3" fillId="18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9" fillId="18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 quotePrefix="1">
      <alignment horizontal="right"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Border="1" applyAlignment="1" quotePrefix="1">
      <alignment horizontal="right"/>
    </xf>
    <xf numFmtId="0" fontId="12" fillId="0" borderId="0" xfId="0" applyFont="1" applyBorder="1" applyAlignment="1">
      <alignment vertical="center" wrapText="1"/>
    </xf>
    <xf numFmtId="0" fontId="37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38" fillId="18" borderId="0" xfId="0" applyFont="1" applyFill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6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3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horizontal="right"/>
    </xf>
    <xf numFmtId="0" fontId="9" fillId="18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3" fillId="18" borderId="0" xfId="0" applyFont="1" applyFill="1" applyBorder="1" applyAlignment="1">
      <alignment/>
    </xf>
    <xf numFmtId="0" fontId="9" fillId="18" borderId="0" xfId="0" applyFont="1" applyFill="1" applyAlignment="1">
      <alignment horizontal="right"/>
    </xf>
    <xf numFmtId="0" fontId="9" fillId="0" borderId="0" xfId="0" applyFont="1" applyAlignment="1">
      <alignment/>
    </xf>
    <xf numFmtId="0" fontId="38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9" fontId="57" fillId="0" borderId="10" xfId="0" applyNumberFormat="1" applyFont="1" applyBorder="1" applyAlignment="1">
      <alignment horizontal="right"/>
    </xf>
    <xf numFmtId="166" fontId="58" fillId="18" borderId="0" xfId="0" applyNumberFormat="1" applyFont="1" applyFill="1" applyAlignment="1">
      <alignment vertical="center"/>
    </xf>
    <xf numFmtId="166" fontId="59" fillId="18" borderId="0" xfId="0" applyNumberFormat="1" applyFont="1" applyFill="1" applyAlignment="1">
      <alignment vertical="center"/>
    </xf>
    <xf numFmtId="166" fontId="59" fillId="18" borderId="0" xfId="0" applyNumberFormat="1" applyFont="1" applyFill="1" applyAlignment="1">
      <alignment horizontal="right" vertical="center"/>
    </xf>
    <xf numFmtId="166" fontId="60" fillId="18" borderId="0" xfId="0" applyNumberFormat="1" applyFont="1" applyFill="1" applyBorder="1" applyAlignment="1">
      <alignment horizontal="right" vertical="center"/>
    </xf>
    <xf numFmtId="166" fontId="60" fillId="0" borderId="0" xfId="0" applyNumberFormat="1" applyFont="1" applyBorder="1" applyAlignment="1">
      <alignment vertical="center"/>
    </xf>
    <xf numFmtId="166" fontId="63" fillId="0" borderId="0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6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166" fontId="12" fillId="0" borderId="0" xfId="0" applyNumberFormat="1" applyFont="1" applyAlignment="1" quotePrefix="1">
      <alignment horizontal="right"/>
    </xf>
    <xf numFmtId="166" fontId="3" fillId="18" borderId="0" xfId="0" applyNumberFormat="1" applyFont="1" applyFill="1" applyAlignment="1">
      <alignment vertical="center"/>
    </xf>
    <xf numFmtId="166" fontId="38" fillId="18" borderId="0" xfId="0" applyNumberFormat="1" applyFont="1" applyFill="1" applyAlignment="1">
      <alignment vertical="center"/>
    </xf>
    <xf numFmtId="166" fontId="38" fillId="18" borderId="0" xfId="0" applyNumberFormat="1" applyFont="1" applyFill="1" applyAlignment="1">
      <alignment horizontal="right" vertical="center"/>
    </xf>
    <xf numFmtId="166" fontId="60" fillId="18" borderId="0" xfId="0" applyNumberFormat="1" applyFont="1" applyFill="1" applyAlignment="1">
      <alignment horizontal="right" vertical="center"/>
    </xf>
    <xf numFmtId="166" fontId="63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right" vertical="center"/>
    </xf>
    <xf numFmtId="166" fontId="0" fillId="18" borderId="0" xfId="0" applyNumberFormat="1" applyFont="1" applyFill="1" applyAlignment="1">
      <alignment vertical="center"/>
    </xf>
    <xf numFmtId="166" fontId="0" fillId="18" borderId="0" xfId="0" applyNumberFormat="1" applyFont="1" applyFill="1" applyAlignment="1">
      <alignment horizontal="right" vertical="center"/>
    </xf>
    <xf numFmtId="166" fontId="60" fillId="0" borderId="0" xfId="0" applyNumberFormat="1" applyFont="1" applyAlignment="1">
      <alignment vertical="center"/>
    </xf>
    <xf numFmtId="166" fontId="61" fillId="18" borderId="0" xfId="0" applyNumberFormat="1" applyFont="1" applyFill="1" applyAlignment="1">
      <alignment horizontal="right" vertical="center"/>
    </xf>
    <xf numFmtId="166" fontId="61" fillId="0" borderId="0" xfId="0" applyNumberFormat="1" applyFont="1" applyAlignment="1">
      <alignment vertical="center"/>
    </xf>
    <xf numFmtId="166" fontId="61" fillId="0" borderId="0" xfId="0" applyNumberFormat="1" applyFont="1" applyAlignment="1">
      <alignment vertical="center"/>
    </xf>
    <xf numFmtId="166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166" fontId="12" fillId="0" borderId="10" xfId="0" applyNumberFormat="1" applyFont="1" applyBorder="1" applyAlignment="1" quotePrefix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6" fontId="0" fillId="0" borderId="0" xfId="0" applyNumberFormat="1" applyAlignment="1">
      <alignment/>
    </xf>
    <xf numFmtId="0" fontId="42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vertical="center"/>
    </xf>
    <xf numFmtId="166" fontId="12" fillId="0" borderId="10" xfId="0" applyNumberFormat="1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1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9" fillId="18" borderId="0" xfId="0" applyFont="1" applyFill="1" applyBorder="1" applyAlignment="1">
      <alignment vertical="center"/>
    </xf>
    <xf numFmtId="0" fontId="9" fillId="18" borderId="0" xfId="0" applyFont="1" applyFill="1" applyAlignment="1">
      <alignment vertical="center"/>
    </xf>
    <xf numFmtId="0" fontId="3" fillId="18" borderId="0" xfId="0" applyFont="1" applyFill="1" applyAlignment="1">
      <alignment horizontal="right" vertical="center"/>
    </xf>
    <xf numFmtId="166" fontId="12" fillId="0" borderId="0" xfId="0" applyNumberFormat="1" applyFont="1" applyAlignment="1" quotePrefix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66" fontId="12" fillId="0" borderId="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/>
    </xf>
    <xf numFmtId="166" fontId="12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2" fillId="18" borderId="0" xfId="0" applyFont="1" applyFill="1" applyAlignment="1">
      <alignment horizontal="right" vertical="center"/>
    </xf>
    <xf numFmtId="0" fontId="3" fillId="18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66" fontId="0" fillId="0" borderId="0" xfId="0" applyNumberFormat="1" applyBorder="1" applyAlignment="1">
      <alignment horizontal="right"/>
    </xf>
    <xf numFmtId="166" fontId="37" fillId="0" borderId="0" xfId="0" applyNumberFormat="1" applyFont="1" applyFill="1" applyBorder="1" applyAlignment="1">
      <alignment horizontal="right"/>
    </xf>
    <xf numFmtId="0" fontId="36" fillId="0" borderId="11" xfId="0" applyFont="1" applyBorder="1" applyAlignment="1">
      <alignment horizontal="right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1"/>
          <c:h val="0.968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'[1]Page18'!$O$8:$AX$8</c:f>
              <c:strCache>
                <c:ptCount val="36"/>
                <c:pt idx="0">
                  <c:v>Apr 07</c:v>
                </c:pt>
                <c:pt idx="1">
                  <c:v>May 07</c:v>
                </c:pt>
                <c:pt idx="2">
                  <c:v>Jun 07</c:v>
                </c:pt>
                <c:pt idx="3">
                  <c:v>Jul 07</c:v>
                </c:pt>
                <c:pt idx="4">
                  <c:v>Aug 07</c:v>
                </c:pt>
                <c:pt idx="5">
                  <c:v>Sep 07</c:v>
                </c:pt>
                <c:pt idx="6">
                  <c:v>Oct 07</c:v>
                </c:pt>
                <c:pt idx="7">
                  <c:v>Nov 07</c:v>
                </c:pt>
                <c:pt idx="8">
                  <c:v>Dec 07</c:v>
                </c:pt>
                <c:pt idx="9">
                  <c:v>Jan 08</c:v>
                </c:pt>
                <c:pt idx="10">
                  <c:v>Feb 08</c:v>
                </c:pt>
                <c:pt idx="11">
                  <c:v>Mar 08</c:v>
                </c:pt>
                <c:pt idx="12">
                  <c:v>Apr 08</c:v>
                </c:pt>
                <c:pt idx="13">
                  <c:v>May 08</c:v>
                </c:pt>
                <c:pt idx="14">
                  <c:v>Jun 08</c:v>
                </c:pt>
                <c:pt idx="15">
                  <c:v>Jul 08</c:v>
                </c:pt>
                <c:pt idx="16">
                  <c:v>Aug 08</c:v>
                </c:pt>
                <c:pt idx="17">
                  <c:v>Sep 08</c:v>
                </c:pt>
                <c:pt idx="18">
                  <c:v>Oct 08</c:v>
                </c:pt>
                <c:pt idx="19">
                  <c:v>Nov 08</c:v>
                </c:pt>
                <c:pt idx="20">
                  <c:v>Dec 08</c:v>
                </c:pt>
                <c:pt idx="21">
                  <c:v>Jan 09</c:v>
                </c:pt>
                <c:pt idx="22">
                  <c:v>Feb 09</c:v>
                </c:pt>
                <c:pt idx="23">
                  <c:v>Mar 09</c:v>
                </c:pt>
                <c:pt idx="24">
                  <c:v>Apr 09</c:v>
                </c:pt>
                <c:pt idx="25">
                  <c:v>May 09</c:v>
                </c:pt>
                <c:pt idx="26">
                  <c:v>Jun 09</c:v>
                </c:pt>
                <c:pt idx="27">
                  <c:v>Jul 09</c:v>
                </c:pt>
                <c:pt idx="28">
                  <c:v>Aug 09</c:v>
                </c:pt>
                <c:pt idx="29">
                  <c:v>Sep 09</c:v>
                </c:pt>
                <c:pt idx="30">
                  <c:v>Oct 09</c:v>
                </c:pt>
                <c:pt idx="31">
                  <c:v>Nov 09</c:v>
                </c:pt>
                <c:pt idx="32">
                  <c:v>Dec 09</c:v>
                </c:pt>
                <c:pt idx="33">
                  <c:v>Jan10</c:v>
                </c:pt>
                <c:pt idx="34">
                  <c:v>Feb 10</c:v>
                </c:pt>
                <c:pt idx="35">
                  <c:v>Mar 10</c:v>
                </c:pt>
              </c:strCache>
            </c:strRef>
          </c:cat>
          <c:val>
            <c:numRef>
              <c:f>'[1]Page18'!$O$18:$AX$18</c:f>
              <c:numCache>
                <c:ptCount val="36"/>
                <c:pt idx="0">
                  <c:v>308.1</c:v>
                </c:pt>
                <c:pt idx="1">
                  <c:v>333.7</c:v>
                </c:pt>
                <c:pt idx="2">
                  <c:v>276.4</c:v>
                </c:pt>
                <c:pt idx="3">
                  <c:v>247.2</c:v>
                </c:pt>
                <c:pt idx="4">
                  <c:v>235.4</c:v>
                </c:pt>
                <c:pt idx="5">
                  <c:v>238.3</c:v>
                </c:pt>
                <c:pt idx="6">
                  <c:v>272</c:v>
                </c:pt>
                <c:pt idx="7">
                  <c:v>309.1</c:v>
                </c:pt>
                <c:pt idx="8">
                  <c:v>326.1</c:v>
                </c:pt>
                <c:pt idx="9">
                  <c:v>343.8</c:v>
                </c:pt>
                <c:pt idx="10">
                  <c:v>350.3</c:v>
                </c:pt>
                <c:pt idx="11">
                  <c:v>394.8</c:v>
                </c:pt>
                <c:pt idx="12">
                  <c:v>326.5</c:v>
                </c:pt>
                <c:pt idx="13">
                  <c:v>341.2</c:v>
                </c:pt>
                <c:pt idx="14">
                  <c:v>257.9</c:v>
                </c:pt>
                <c:pt idx="15">
                  <c:v>265.3</c:v>
                </c:pt>
                <c:pt idx="16">
                  <c:v>248.3</c:v>
                </c:pt>
                <c:pt idx="17">
                  <c:v>274.6</c:v>
                </c:pt>
                <c:pt idx="18">
                  <c:v>270.6</c:v>
                </c:pt>
                <c:pt idx="19">
                  <c:v>256.2</c:v>
                </c:pt>
                <c:pt idx="20">
                  <c:v>308</c:v>
                </c:pt>
                <c:pt idx="21">
                  <c:v>331.9</c:v>
                </c:pt>
                <c:pt idx="22">
                  <c:v>355.7</c:v>
                </c:pt>
                <c:pt idx="23">
                  <c:v>394.3</c:v>
                </c:pt>
                <c:pt idx="24">
                  <c:v>306.07</c:v>
                </c:pt>
                <c:pt idx="25">
                  <c:v>306.78</c:v>
                </c:pt>
                <c:pt idx="26">
                  <c:v>284.64</c:v>
                </c:pt>
                <c:pt idx="27">
                  <c:v>257.4</c:v>
                </c:pt>
                <c:pt idx="28">
                  <c:v>249.5</c:v>
                </c:pt>
                <c:pt idx="29">
                  <c:v>253.4</c:v>
                </c:pt>
                <c:pt idx="30">
                  <c:v>273.8</c:v>
                </c:pt>
                <c:pt idx="31">
                  <c:v>291.9</c:v>
                </c:pt>
                <c:pt idx="32">
                  <c:v>314.76</c:v>
                </c:pt>
                <c:pt idx="33">
                  <c:v>314</c:v>
                </c:pt>
                <c:pt idx="34">
                  <c:v>303.4</c:v>
                </c:pt>
                <c:pt idx="35">
                  <c:v>322.75</c:v>
                </c:pt>
              </c:numCache>
            </c:numRef>
          </c:val>
          <c:smooth val="0"/>
        </c:ser>
        <c:marker val="1"/>
        <c:axId val="27377499"/>
        <c:axId val="45070900"/>
      </c:lineChart>
      <c:catAx>
        <c:axId val="2737749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0900"/>
        <c:crossesAt val="0"/>
        <c:auto val="1"/>
        <c:lblOffset val="100"/>
        <c:tickLblSkip val="7"/>
        <c:tickMarkSkip val="7"/>
        <c:noMultiLvlLbl val="0"/>
      </c:catAx>
      <c:valAx>
        <c:axId val="45070900"/>
        <c:scaling>
          <c:orientation val="minMax"/>
          <c:max val="450"/>
          <c:min val="1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377499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1"/>
          <c:h val="0.96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'[1]Page18'!$O$8:$AX$8</c:f>
              <c:strCache>
                <c:ptCount val="36"/>
                <c:pt idx="0">
                  <c:v>Apr 07</c:v>
                </c:pt>
                <c:pt idx="1">
                  <c:v>May 07</c:v>
                </c:pt>
                <c:pt idx="2">
                  <c:v>Jun 07</c:v>
                </c:pt>
                <c:pt idx="3">
                  <c:v>Jul 07</c:v>
                </c:pt>
                <c:pt idx="4">
                  <c:v>Aug 07</c:v>
                </c:pt>
                <c:pt idx="5">
                  <c:v>Sep 07</c:v>
                </c:pt>
                <c:pt idx="6">
                  <c:v>Oct 07</c:v>
                </c:pt>
                <c:pt idx="7">
                  <c:v>Nov 07</c:v>
                </c:pt>
                <c:pt idx="8">
                  <c:v>Dec 07</c:v>
                </c:pt>
                <c:pt idx="9">
                  <c:v>Jan 08</c:v>
                </c:pt>
                <c:pt idx="10">
                  <c:v>Feb 08</c:v>
                </c:pt>
                <c:pt idx="11">
                  <c:v>Mar 08</c:v>
                </c:pt>
                <c:pt idx="12">
                  <c:v>Apr 08</c:v>
                </c:pt>
                <c:pt idx="13">
                  <c:v>May 08</c:v>
                </c:pt>
                <c:pt idx="14">
                  <c:v>Jun 08</c:v>
                </c:pt>
                <c:pt idx="15">
                  <c:v>Jul 08</c:v>
                </c:pt>
                <c:pt idx="16">
                  <c:v>Aug 08</c:v>
                </c:pt>
                <c:pt idx="17">
                  <c:v>Sep 08</c:v>
                </c:pt>
                <c:pt idx="18">
                  <c:v>Oct 08</c:v>
                </c:pt>
                <c:pt idx="19">
                  <c:v>Nov 08</c:v>
                </c:pt>
                <c:pt idx="20">
                  <c:v>Dec 08</c:v>
                </c:pt>
                <c:pt idx="21">
                  <c:v>Jan 09</c:v>
                </c:pt>
                <c:pt idx="22">
                  <c:v>Feb 09</c:v>
                </c:pt>
                <c:pt idx="23">
                  <c:v>Mar 09</c:v>
                </c:pt>
                <c:pt idx="24">
                  <c:v>Apr 09</c:v>
                </c:pt>
                <c:pt idx="25">
                  <c:v>May 09</c:v>
                </c:pt>
                <c:pt idx="26">
                  <c:v>Jun 09</c:v>
                </c:pt>
                <c:pt idx="27">
                  <c:v>Jul 09</c:v>
                </c:pt>
                <c:pt idx="28">
                  <c:v>Aug 09</c:v>
                </c:pt>
                <c:pt idx="29">
                  <c:v>Sep 09</c:v>
                </c:pt>
                <c:pt idx="30">
                  <c:v>Oct 09</c:v>
                </c:pt>
                <c:pt idx="31">
                  <c:v>Nov 09</c:v>
                </c:pt>
                <c:pt idx="32">
                  <c:v>Dec 09</c:v>
                </c:pt>
                <c:pt idx="33">
                  <c:v>Jan10</c:v>
                </c:pt>
                <c:pt idx="34">
                  <c:v>Feb 10</c:v>
                </c:pt>
                <c:pt idx="35">
                  <c:v>Mar 10</c:v>
                </c:pt>
              </c:strCache>
            </c:strRef>
          </c:cat>
          <c:val>
            <c:numRef>
              <c:f>'[1]Page18'!$O$10:$AX$10</c:f>
              <c:numCache>
                <c:ptCount val="36"/>
                <c:pt idx="0">
                  <c:v>161.2</c:v>
                </c:pt>
                <c:pt idx="1">
                  <c:v>168.1</c:v>
                </c:pt>
                <c:pt idx="2">
                  <c:v>158.6</c:v>
                </c:pt>
                <c:pt idx="3">
                  <c:v>157</c:v>
                </c:pt>
                <c:pt idx="4">
                  <c:v>156</c:v>
                </c:pt>
                <c:pt idx="5">
                  <c:v>154</c:v>
                </c:pt>
                <c:pt idx="6">
                  <c:v>169.6</c:v>
                </c:pt>
                <c:pt idx="7">
                  <c:v>174.2</c:v>
                </c:pt>
                <c:pt idx="8">
                  <c:v>184.1</c:v>
                </c:pt>
                <c:pt idx="9">
                  <c:v>186.7</c:v>
                </c:pt>
                <c:pt idx="10">
                  <c:v>183.6</c:v>
                </c:pt>
                <c:pt idx="11">
                  <c:v>205.8</c:v>
                </c:pt>
                <c:pt idx="12">
                  <c:v>171.1</c:v>
                </c:pt>
                <c:pt idx="13">
                  <c:v>177.4</c:v>
                </c:pt>
                <c:pt idx="14">
                  <c:v>158.8</c:v>
                </c:pt>
                <c:pt idx="15">
                  <c:v>161.4</c:v>
                </c:pt>
                <c:pt idx="16">
                  <c:v>160.4</c:v>
                </c:pt>
                <c:pt idx="17">
                  <c:v>162.8</c:v>
                </c:pt>
                <c:pt idx="18">
                  <c:v>175.1</c:v>
                </c:pt>
                <c:pt idx="19">
                  <c:v>175.4</c:v>
                </c:pt>
                <c:pt idx="20">
                  <c:v>188.1</c:v>
                </c:pt>
                <c:pt idx="21">
                  <c:v>188.1</c:v>
                </c:pt>
                <c:pt idx="22">
                  <c:v>183.2</c:v>
                </c:pt>
                <c:pt idx="23">
                  <c:v>211.1</c:v>
                </c:pt>
                <c:pt idx="24">
                  <c:v>176.89</c:v>
                </c:pt>
                <c:pt idx="25">
                  <c:v>183.43</c:v>
                </c:pt>
                <c:pt idx="26">
                  <c:v>181.25</c:v>
                </c:pt>
                <c:pt idx="27">
                  <c:v>175.54</c:v>
                </c:pt>
                <c:pt idx="28">
                  <c:v>181.11</c:v>
                </c:pt>
                <c:pt idx="29">
                  <c:v>174.9</c:v>
                </c:pt>
                <c:pt idx="30">
                  <c:v>189.4</c:v>
                </c:pt>
                <c:pt idx="31">
                  <c:v>194.2</c:v>
                </c:pt>
                <c:pt idx="32">
                  <c:v>208.96</c:v>
                </c:pt>
                <c:pt idx="33">
                  <c:v>216.8</c:v>
                </c:pt>
                <c:pt idx="34">
                  <c:v>203.47</c:v>
                </c:pt>
                <c:pt idx="35">
                  <c:v>232.78</c:v>
                </c:pt>
              </c:numCache>
            </c:numRef>
          </c:val>
          <c:smooth val="0"/>
        </c:ser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4254"/>
        <c:crossesAt val="0"/>
        <c:auto val="1"/>
        <c:lblOffset val="100"/>
        <c:tickLblSkip val="7"/>
        <c:tickMarkSkip val="7"/>
        <c:noMultiLvlLbl val="0"/>
      </c:catAx>
      <c:valAx>
        <c:axId val="26864254"/>
        <c:scaling>
          <c:orientation val="minMax"/>
          <c:max val="245"/>
          <c:min val="1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917"/>
        <c:crossesAt val="1"/>
        <c:crossBetween val="midCat"/>
        <c:dispUnits/>
        <c:majorUnit val="15"/>
        <c:min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9933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0.9875"/>
          <c:h val="0.968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'[1]Page18'!$O$8:$AX$8</c:f>
              <c:strCache>
                <c:ptCount val="36"/>
                <c:pt idx="0">
                  <c:v>Apr 07</c:v>
                </c:pt>
                <c:pt idx="1">
                  <c:v>May 07</c:v>
                </c:pt>
                <c:pt idx="2">
                  <c:v>Jun 07</c:v>
                </c:pt>
                <c:pt idx="3">
                  <c:v>Jul 07</c:v>
                </c:pt>
                <c:pt idx="4">
                  <c:v>Aug 07</c:v>
                </c:pt>
                <c:pt idx="5">
                  <c:v>Sep 07</c:v>
                </c:pt>
                <c:pt idx="6">
                  <c:v>Oct 07</c:v>
                </c:pt>
                <c:pt idx="7">
                  <c:v>Nov 07</c:v>
                </c:pt>
                <c:pt idx="8">
                  <c:v>Dec 07</c:v>
                </c:pt>
                <c:pt idx="9">
                  <c:v>Jan 08</c:v>
                </c:pt>
                <c:pt idx="10">
                  <c:v>Feb 08</c:v>
                </c:pt>
                <c:pt idx="11">
                  <c:v>Mar 08</c:v>
                </c:pt>
                <c:pt idx="12">
                  <c:v>Apr 08</c:v>
                </c:pt>
                <c:pt idx="13">
                  <c:v>May 08</c:v>
                </c:pt>
                <c:pt idx="14">
                  <c:v>Jun 08</c:v>
                </c:pt>
                <c:pt idx="15">
                  <c:v>Jul 08</c:v>
                </c:pt>
                <c:pt idx="16">
                  <c:v>Aug 08</c:v>
                </c:pt>
                <c:pt idx="17">
                  <c:v>Sep 08</c:v>
                </c:pt>
                <c:pt idx="18">
                  <c:v>Oct 08</c:v>
                </c:pt>
                <c:pt idx="19">
                  <c:v>Nov 08</c:v>
                </c:pt>
                <c:pt idx="20">
                  <c:v>Dec 08</c:v>
                </c:pt>
                <c:pt idx="21">
                  <c:v>Jan 09</c:v>
                </c:pt>
                <c:pt idx="22">
                  <c:v>Feb 09</c:v>
                </c:pt>
                <c:pt idx="23">
                  <c:v>Mar 09</c:v>
                </c:pt>
                <c:pt idx="24">
                  <c:v>Apr 09</c:v>
                </c:pt>
                <c:pt idx="25">
                  <c:v>May 09</c:v>
                </c:pt>
                <c:pt idx="26">
                  <c:v>Jun 09</c:v>
                </c:pt>
                <c:pt idx="27">
                  <c:v>Jul 09</c:v>
                </c:pt>
                <c:pt idx="28">
                  <c:v>Aug 09</c:v>
                </c:pt>
                <c:pt idx="29">
                  <c:v>Sep 09</c:v>
                </c:pt>
                <c:pt idx="30">
                  <c:v>Oct 09</c:v>
                </c:pt>
                <c:pt idx="31">
                  <c:v>Nov 09</c:v>
                </c:pt>
                <c:pt idx="32">
                  <c:v>Dec 09</c:v>
                </c:pt>
                <c:pt idx="33">
                  <c:v>Jan10</c:v>
                </c:pt>
                <c:pt idx="34">
                  <c:v>Feb 10</c:v>
                </c:pt>
                <c:pt idx="35">
                  <c:v>Mar 10</c:v>
                </c:pt>
              </c:strCache>
            </c:strRef>
          </c:cat>
          <c:val>
            <c:numRef>
              <c:f>'[1]Page18'!$O$22:$AX$22</c:f>
              <c:numCache>
                <c:ptCount val="36"/>
                <c:pt idx="0">
                  <c:v>200.8</c:v>
                </c:pt>
                <c:pt idx="1">
                  <c:v>219.4</c:v>
                </c:pt>
                <c:pt idx="2">
                  <c:v>194</c:v>
                </c:pt>
                <c:pt idx="3">
                  <c:v>189.7</c:v>
                </c:pt>
                <c:pt idx="4">
                  <c:v>178</c:v>
                </c:pt>
                <c:pt idx="5">
                  <c:v>179.5</c:v>
                </c:pt>
                <c:pt idx="6">
                  <c:v>199</c:v>
                </c:pt>
                <c:pt idx="7">
                  <c:v>189.9</c:v>
                </c:pt>
                <c:pt idx="8">
                  <c:v>212.1</c:v>
                </c:pt>
                <c:pt idx="9">
                  <c:v>205.2</c:v>
                </c:pt>
                <c:pt idx="10">
                  <c:v>208.2</c:v>
                </c:pt>
                <c:pt idx="11">
                  <c:v>222.7</c:v>
                </c:pt>
                <c:pt idx="12">
                  <c:v>216</c:v>
                </c:pt>
                <c:pt idx="13">
                  <c:v>227.1</c:v>
                </c:pt>
                <c:pt idx="14">
                  <c:v>220.5</c:v>
                </c:pt>
                <c:pt idx="15">
                  <c:v>225.6</c:v>
                </c:pt>
                <c:pt idx="16">
                  <c:v>194.4</c:v>
                </c:pt>
                <c:pt idx="17">
                  <c:v>199.8</c:v>
                </c:pt>
                <c:pt idx="18">
                  <c:v>202.9</c:v>
                </c:pt>
                <c:pt idx="19">
                  <c:v>206.9</c:v>
                </c:pt>
                <c:pt idx="20">
                  <c:v>226.5</c:v>
                </c:pt>
                <c:pt idx="21">
                  <c:v>225.3</c:v>
                </c:pt>
                <c:pt idx="22">
                  <c:v>217.1</c:v>
                </c:pt>
                <c:pt idx="23">
                  <c:v>224.3</c:v>
                </c:pt>
                <c:pt idx="24">
                  <c:v>237.45</c:v>
                </c:pt>
                <c:pt idx="25">
                  <c:v>235.24</c:v>
                </c:pt>
                <c:pt idx="26">
                  <c:v>239.41</c:v>
                </c:pt>
                <c:pt idx="27">
                  <c:v>231.2</c:v>
                </c:pt>
                <c:pt idx="28">
                  <c:v>227.1</c:v>
                </c:pt>
                <c:pt idx="29">
                  <c:v>213</c:v>
                </c:pt>
                <c:pt idx="30">
                  <c:v>227.5</c:v>
                </c:pt>
                <c:pt idx="31">
                  <c:v>225</c:v>
                </c:pt>
                <c:pt idx="32">
                  <c:v>252.7</c:v>
                </c:pt>
                <c:pt idx="33">
                  <c:v>253.8</c:v>
                </c:pt>
                <c:pt idx="34">
                  <c:v>236.93</c:v>
                </c:pt>
                <c:pt idx="35">
                  <c:v>258.94</c:v>
                </c:pt>
              </c:numCache>
            </c:numRef>
          </c:val>
          <c:smooth val="0"/>
        </c:ser>
        <c:marker val="1"/>
        <c:axId val="40451695"/>
        <c:axId val="28520936"/>
      </c:lineChart>
      <c:catAx>
        <c:axId val="4045169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0936"/>
        <c:crossesAt val="0"/>
        <c:auto val="1"/>
        <c:lblOffset val="100"/>
        <c:tickLblSkip val="7"/>
        <c:tickMarkSkip val="7"/>
        <c:noMultiLvlLbl val="0"/>
      </c:catAx>
      <c:valAx>
        <c:axId val="28520936"/>
        <c:scaling>
          <c:orientation val="minMax"/>
          <c:max val="290"/>
          <c:min val="1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451695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2409825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</cdr:x>
      <cdr:y>0.9655</cdr:y>
    </cdr:from>
    <cdr:to>
      <cdr:x>0.9945</cdr:x>
      <cdr:y>1</cdr:y>
    </cdr:to>
    <cdr:sp>
      <cdr:nvSpPr>
        <cdr:cNvPr id="1" name="Text Box 1026"/>
        <cdr:cNvSpPr txBox="1">
          <a:spLocks noChangeArrowheads="1"/>
        </cdr:cNvSpPr>
      </cdr:nvSpPr>
      <cdr:spPr>
        <a:xfrm>
          <a:off x="3876675" y="21240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0.50725</cdr:y>
    </cdr:from>
    <cdr:to>
      <cdr:x>0.5235</cdr:x>
      <cdr:y>0.58375</cdr:y>
    </cdr:to>
    <cdr:sp>
      <cdr:nvSpPr>
        <cdr:cNvPr id="2" name="Text Box 1029"/>
        <cdr:cNvSpPr txBox="1">
          <a:spLocks noChangeArrowheads="1"/>
        </cdr:cNvSpPr>
      </cdr:nvSpPr>
      <cdr:spPr>
        <a:xfrm>
          <a:off x="1962150" y="1114425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0.99725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152900" y="2400300"/>
          <a:ext cx="114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0.87175</cdr:x>
      <cdr:y>0.921</cdr:y>
    </cdr:from>
    <cdr:to>
      <cdr:x>0.89425</cdr:x>
      <cdr:y>0.9965</cdr:y>
    </cdr:to>
    <cdr:sp>
      <cdr:nvSpPr>
        <cdr:cNvPr id="2" name="Text Box 2"/>
        <cdr:cNvSpPr txBox="1">
          <a:spLocks noChangeArrowheads="1"/>
        </cdr:cNvSpPr>
      </cdr:nvSpPr>
      <cdr:spPr>
        <a:xfrm>
          <a:off x="3619500" y="2219325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76200</xdr:colOff>
      <xdr:row>35</xdr:row>
      <xdr:rowOff>38100</xdr:rowOff>
    </xdr:from>
    <xdr:ext cx="76200" cy="323850"/>
    <xdr:sp>
      <xdr:nvSpPr>
        <xdr:cNvPr id="1" name="Text Box 1"/>
        <xdr:cNvSpPr txBox="1">
          <a:spLocks noChangeArrowheads="1"/>
        </xdr:cNvSpPr>
      </xdr:nvSpPr>
      <xdr:spPr>
        <a:xfrm>
          <a:off x="7353300" y="7172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171450</xdr:colOff>
      <xdr:row>339</xdr:row>
      <xdr:rowOff>9525</xdr:rowOff>
    </xdr:from>
    <xdr:to>
      <xdr:col>8</xdr:col>
      <xdr:colOff>171450</xdr:colOff>
      <xdr:row>339</xdr:row>
      <xdr:rowOff>28575</xdr:rowOff>
    </xdr:to>
    <xdr:sp>
      <xdr:nvSpPr>
        <xdr:cNvPr id="2" name="Line 8"/>
        <xdr:cNvSpPr>
          <a:spLocks/>
        </xdr:cNvSpPr>
      </xdr:nvSpPr>
      <xdr:spPr>
        <a:xfrm>
          <a:off x="4924425" y="65789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339</xdr:row>
      <xdr:rowOff>9525</xdr:rowOff>
    </xdr:from>
    <xdr:to>
      <xdr:col>10</xdr:col>
      <xdr:colOff>57150</xdr:colOff>
      <xdr:row>339</xdr:row>
      <xdr:rowOff>28575</xdr:rowOff>
    </xdr:to>
    <xdr:sp>
      <xdr:nvSpPr>
        <xdr:cNvPr id="3" name="Line 9"/>
        <xdr:cNvSpPr>
          <a:spLocks/>
        </xdr:cNvSpPr>
      </xdr:nvSpPr>
      <xdr:spPr>
        <a:xfrm>
          <a:off x="6076950" y="65789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339</xdr:row>
      <xdr:rowOff>9525</xdr:rowOff>
    </xdr:from>
    <xdr:to>
      <xdr:col>6</xdr:col>
      <xdr:colOff>190500</xdr:colOff>
      <xdr:row>339</xdr:row>
      <xdr:rowOff>28575</xdr:rowOff>
    </xdr:to>
    <xdr:sp>
      <xdr:nvSpPr>
        <xdr:cNvPr id="4" name="Line 10"/>
        <xdr:cNvSpPr>
          <a:spLocks/>
        </xdr:cNvSpPr>
      </xdr:nvSpPr>
      <xdr:spPr>
        <a:xfrm>
          <a:off x="3733800" y="65789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339</xdr:row>
      <xdr:rowOff>9525</xdr:rowOff>
    </xdr:from>
    <xdr:to>
      <xdr:col>4</xdr:col>
      <xdr:colOff>209550</xdr:colOff>
      <xdr:row>339</xdr:row>
      <xdr:rowOff>28575</xdr:rowOff>
    </xdr:to>
    <xdr:sp>
      <xdr:nvSpPr>
        <xdr:cNvPr id="5" name="Line 11"/>
        <xdr:cNvSpPr>
          <a:spLocks/>
        </xdr:cNvSpPr>
      </xdr:nvSpPr>
      <xdr:spPr>
        <a:xfrm>
          <a:off x="2638425" y="65789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339</xdr:row>
      <xdr:rowOff>95250</xdr:rowOff>
    </xdr:from>
    <xdr:to>
      <xdr:col>6</xdr:col>
      <xdr:colOff>95250</xdr:colOff>
      <xdr:row>354</xdr:row>
      <xdr:rowOff>76200</xdr:rowOff>
    </xdr:to>
    <xdr:graphicFrame>
      <xdr:nvGraphicFramePr>
        <xdr:cNvPr id="6" name="Chart 20"/>
        <xdr:cNvGraphicFramePr/>
      </xdr:nvGraphicFramePr>
      <xdr:xfrm>
        <a:off x="0" y="65874900"/>
        <a:ext cx="36385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336</xdr:row>
      <xdr:rowOff>152400</xdr:rowOff>
    </xdr:from>
    <xdr:to>
      <xdr:col>6</xdr:col>
      <xdr:colOff>152400</xdr:colOff>
      <xdr:row>340</xdr:row>
      <xdr:rowOff>38100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0" y="65446275"/>
          <a:ext cx="3695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Index of Metalic Minerals Production  (Base: 1993-94=100)
</a:t>
          </a:r>
          <a:r>
            <a:rPr lang="en-US" cap="none" sz="1200" b="1" i="0" u="none" baseline="0">
              <a:solidFill>
                <a:srgbClr val="008000"/>
              </a:solidFill>
              <a:latin typeface="AASita"/>
              <a:ea typeface="AASita"/>
              <a:cs typeface="AASita"/>
            </a:rPr>
            <a:t>/kkfRod [kfut mRiknu ds lwpdkad (vk/kkj%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1993-94=100</a:t>
          </a:r>
          <a:r>
            <a:rPr lang="en-US" cap="none" sz="1200" b="1" i="0" u="none" baseline="0">
              <a:solidFill>
                <a:srgbClr val="008000"/>
              </a:solidFill>
              <a:latin typeface="AASita"/>
              <a:ea typeface="AASita"/>
              <a:cs typeface="AASita"/>
            </a:rPr>
            <a:t>)</a:t>
          </a:r>
        </a:p>
      </xdr:txBody>
    </xdr:sp>
    <xdr:clientData/>
  </xdr:twoCellAnchor>
  <xdr:oneCellAnchor>
    <xdr:from>
      <xdr:col>30</xdr:col>
      <xdr:colOff>504825</xdr:colOff>
      <xdr:row>352</xdr:row>
      <xdr:rowOff>104775</xdr:rowOff>
    </xdr:from>
    <xdr:ext cx="76200" cy="190500"/>
    <xdr:sp>
      <xdr:nvSpPr>
        <xdr:cNvPr id="8" name="Text Box 44"/>
        <xdr:cNvSpPr txBox="1">
          <a:spLocks noChangeArrowheads="1"/>
        </xdr:cNvSpPr>
      </xdr:nvSpPr>
      <xdr:spPr>
        <a:xfrm>
          <a:off x="18859500" y="6798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514350</xdr:colOff>
      <xdr:row>333</xdr:row>
      <xdr:rowOff>133350</xdr:rowOff>
    </xdr:from>
    <xdr:ext cx="571500" cy="161925"/>
    <xdr:sp>
      <xdr:nvSpPr>
        <xdr:cNvPr id="9" name="Text Box 52"/>
        <xdr:cNvSpPr txBox="1">
          <a:spLocks noChangeArrowheads="1"/>
        </xdr:cNvSpPr>
      </xdr:nvSpPr>
      <xdr:spPr>
        <a:xfrm>
          <a:off x="5267325" y="64941450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228600</xdr:colOff>
      <xdr:row>351</xdr:row>
      <xdr:rowOff>0</xdr:rowOff>
    </xdr:from>
    <xdr:ext cx="85725" cy="200025"/>
    <xdr:sp>
      <xdr:nvSpPr>
        <xdr:cNvPr id="10" name="Text Box 53"/>
        <xdr:cNvSpPr txBox="1">
          <a:spLocks noChangeArrowheads="1"/>
        </xdr:cNvSpPr>
      </xdr:nvSpPr>
      <xdr:spPr>
        <a:xfrm>
          <a:off x="18583275" y="67722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238125</xdr:colOff>
      <xdr:row>322</xdr:row>
      <xdr:rowOff>38100</xdr:rowOff>
    </xdr:from>
    <xdr:to>
      <xdr:col>10</xdr:col>
      <xdr:colOff>76200</xdr:colOff>
      <xdr:row>335</xdr:row>
      <xdr:rowOff>142875</xdr:rowOff>
    </xdr:to>
    <xdr:graphicFrame>
      <xdr:nvGraphicFramePr>
        <xdr:cNvPr id="11" name="Chart 49"/>
        <xdr:cNvGraphicFramePr/>
      </xdr:nvGraphicFramePr>
      <xdr:xfrm>
        <a:off x="2095500" y="63065025"/>
        <a:ext cx="40005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15</xdr:col>
      <xdr:colOff>457200</xdr:colOff>
      <xdr:row>324</xdr:row>
      <xdr:rowOff>85725</xdr:rowOff>
    </xdr:from>
    <xdr:ext cx="533400" cy="447675"/>
    <xdr:sp>
      <xdr:nvSpPr>
        <xdr:cNvPr id="12" name="Text Box 57"/>
        <xdr:cNvSpPr txBox="1">
          <a:spLocks noChangeArrowheads="1"/>
        </xdr:cNvSpPr>
      </xdr:nvSpPr>
      <xdr:spPr>
        <a:xfrm>
          <a:off x="9667875" y="63436500"/>
          <a:ext cx="5334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333375</xdr:colOff>
      <xdr:row>340</xdr:row>
      <xdr:rowOff>0</xdr:rowOff>
    </xdr:from>
    <xdr:ext cx="447675" cy="371475"/>
    <xdr:sp>
      <xdr:nvSpPr>
        <xdr:cNvPr id="13" name="Text Box 59"/>
        <xdr:cNvSpPr txBox="1">
          <a:spLocks noChangeArrowheads="1"/>
        </xdr:cNvSpPr>
      </xdr:nvSpPr>
      <xdr:spPr>
        <a:xfrm>
          <a:off x="10153650" y="65941575"/>
          <a:ext cx="447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342900</xdr:colOff>
      <xdr:row>350</xdr:row>
      <xdr:rowOff>76200</xdr:rowOff>
    </xdr:from>
    <xdr:ext cx="438150" cy="28575"/>
    <xdr:sp>
      <xdr:nvSpPr>
        <xdr:cNvPr id="14" name="Text Box 62"/>
        <xdr:cNvSpPr txBox="1">
          <a:spLocks noChangeArrowheads="1"/>
        </xdr:cNvSpPr>
      </xdr:nvSpPr>
      <xdr:spPr>
        <a:xfrm flipV="1">
          <a:off x="13820775" y="67637025"/>
          <a:ext cx="438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Feb 02</a:t>
          </a:r>
        </a:p>
      </xdr:txBody>
    </xdr:sp>
    <xdr:clientData/>
  </xdr:oneCellAnchor>
  <xdr:oneCellAnchor>
    <xdr:from>
      <xdr:col>12</xdr:col>
      <xdr:colOff>152400</xdr:colOff>
      <xdr:row>353</xdr:row>
      <xdr:rowOff>0</xdr:rowOff>
    </xdr:from>
    <xdr:ext cx="76200" cy="200025"/>
    <xdr:sp>
      <xdr:nvSpPr>
        <xdr:cNvPr id="15" name="Text Box 66"/>
        <xdr:cNvSpPr txBox="1">
          <a:spLocks noChangeArrowheads="1"/>
        </xdr:cNvSpPr>
      </xdr:nvSpPr>
      <xdr:spPr>
        <a:xfrm>
          <a:off x="7429500" y="6804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334</xdr:row>
      <xdr:rowOff>57150</xdr:rowOff>
    </xdr:from>
    <xdr:ext cx="76200" cy="200025"/>
    <xdr:sp>
      <xdr:nvSpPr>
        <xdr:cNvPr id="16" name="Text Box 67"/>
        <xdr:cNvSpPr txBox="1">
          <a:spLocks noChangeArrowheads="1"/>
        </xdr:cNvSpPr>
      </xdr:nvSpPr>
      <xdr:spPr>
        <a:xfrm>
          <a:off x="5600700" y="6502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247650</xdr:colOff>
      <xdr:row>353</xdr:row>
      <xdr:rowOff>85725</xdr:rowOff>
    </xdr:from>
    <xdr:ext cx="76200" cy="200025"/>
    <xdr:sp>
      <xdr:nvSpPr>
        <xdr:cNvPr id="17" name="Text Box 68"/>
        <xdr:cNvSpPr txBox="1">
          <a:spLocks noChangeArrowheads="1"/>
        </xdr:cNvSpPr>
      </xdr:nvSpPr>
      <xdr:spPr>
        <a:xfrm>
          <a:off x="7524750" y="6813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142875</xdr:colOff>
      <xdr:row>334</xdr:row>
      <xdr:rowOff>47625</xdr:rowOff>
    </xdr:from>
    <xdr:ext cx="504825" cy="371475"/>
    <xdr:sp>
      <xdr:nvSpPr>
        <xdr:cNvPr id="18" name="Text Box 70"/>
        <xdr:cNvSpPr txBox="1">
          <a:spLocks noChangeArrowheads="1"/>
        </xdr:cNvSpPr>
      </xdr:nvSpPr>
      <xdr:spPr>
        <a:xfrm>
          <a:off x="5543550" y="65017650"/>
          <a:ext cx="504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9</xdr:col>
      <xdr:colOff>200025</xdr:colOff>
      <xdr:row>335</xdr:row>
      <xdr:rowOff>0</xdr:rowOff>
    </xdr:from>
    <xdr:ext cx="76200" cy="200025"/>
    <xdr:sp>
      <xdr:nvSpPr>
        <xdr:cNvPr id="19" name="Text Box 72"/>
        <xdr:cNvSpPr txBox="1">
          <a:spLocks noChangeArrowheads="1"/>
        </xdr:cNvSpPr>
      </xdr:nvSpPr>
      <xdr:spPr>
        <a:xfrm>
          <a:off x="5600700" y="6513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353</xdr:row>
      <xdr:rowOff>0</xdr:rowOff>
    </xdr:from>
    <xdr:ext cx="76200" cy="200025"/>
    <xdr:sp>
      <xdr:nvSpPr>
        <xdr:cNvPr id="20" name="Text Box 77"/>
        <xdr:cNvSpPr txBox="1">
          <a:spLocks noChangeArrowheads="1"/>
        </xdr:cNvSpPr>
      </xdr:nvSpPr>
      <xdr:spPr>
        <a:xfrm>
          <a:off x="3371850" y="6804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342900</xdr:colOff>
      <xdr:row>353</xdr:row>
      <xdr:rowOff>0</xdr:rowOff>
    </xdr:from>
    <xdr:ext cx="76200" cy="200025"/>
    <xdr:sp>
      <xdr:nvSpPr>
        <xdr:cNvPr id="21" name="Text Box 78"/>
        <xdr:cNvSpPr txBox="1">
          <a:spLocks noChangeArrowheads="1"/>
        </xdr:cNvSpPr>
      </xdr:nvSpPr>
      <xdr:spPr>
        <a:xfrm>
          <a:off x="3333750" y="6804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200025</xdr:colOff>
      <xdr:row>353</xdr:row>
      <xdr:rowOff>0</xdr:rowOff>
    </xdr:from>
    <xdr:ext cx="76200" cy="171450"/>
    <xdr:sp>
      <xdr:nvSpPr>
        <xdr:cNvPr id="22" name="Text Box 80"/>
        <xdr:cNvSpPr txBox="1">
          <a:spLocks noChangeArrowheads="1"/>
        </xdr:cNvSpPr>
      </xdr:nvSpPr>
      <xdr:spPr>
        <a:xfrm>
          <a:off x="3190875" y="68046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85725</xdr:colOff>
      <xdr:row>353</xdr:row>
      <xdr:rowOff>0</xdr:rowOff>
    </xdr:from>
    <xdr:ext cx="85725" cy="171450"/>
    <xdr:sp>
      <xdr:nvSpPr>
        <xdr:cNvPr id="23" name="Text Box 81"/>
        <xdr:cNvSpPr txBox="1">
          <a:spLocks noChangeArrowheads="1"/>
        </xdr:cNvSpPr>
      </xdr:nvSpPr>
      <xdr:spPr>
        <a:xfrm>
          <a:off x="7362825" y="68046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57150</xdr:colOff>
      <xdr:row>353</xdr:row>
      <xdr:rowOff>85725</xdr:rowOff>
    </xdr:from>
    <xdr:ext cx="76200" cy="200025"/>
    <xdr:sp>
      <xdr:nvSpPr>
        <xdr:cNvPr id="24" name="Text Box 82"/>
        <xdr:cNvSpPr txBox="1">
          <a:spLocks noChangeArrowheads="1"/>
        </xdr:cNvSpPr>
      </xdr:nvSpPr>
      <xdr:spPr>
        <a:xfrm>
          <a:off x="4229100" y="6813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353</xdr:row>
      <xdr:rowOff>9525</xdr:rowOff>
    </xdr:from>
    <xdr:ext cx="28575" cy="352425"/>
    <xdr:sp>
      <xdr:nvSpPr>
        <xdr:cNvPr id="25" name="Text Box 85"/>
        <xdr:cNvSpPr txBox="1">
          <a:spLocks noChangeArrowheads="1"/>
        </xdr:cNvSpPr>
      </xdr:nvSpPr>
      <xdr:spPr>
        <a:xfrm>
          <a:off x="3133725" y="68056125"/>
          <a:ext cx="28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85725</xdr:colOff>
      <xdr:row>352</xdr:row>
      <xdr:rowOff>104775</xdr:rowOff>
    </xdr:from>
    <xdr:ext cx="19050" cy="352425"/>
    <xdr:sp>
      <xdr:nvSpPr>
        <xdr:cNvPr id="26" name="Text Box 87"/>
        <xdr:cNvSpPr txBox="1">
          <a:spLocks noChangeArrowheads="1"/>
        </xdr:cNvSpPr>
      </xdr:nvSpPr>
      <xdr:spPr>
        <a:xfrm>
          <a:off x="7362825" y="67989450"/>
          <a:ext cx="19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228600</xdr:colOff>
      <xdr:row>339</xdr:row>
      <xdr:rowOff>142875</xdr:rowOff>
    </xdr:from>
    <xdr:to>
      <xdr:col>13</xdr:col>
      <xdr:colOff>28575</xdr:colOff>
      <xdr:row>354</xdr:row>
      <xdr:rowOff>123825</xdr:rowOff>
    </xdr:to>
    <xdr:graphicFrame>
      <xdr:nvGraphicFramePr>
        <xdr:cNvPr id="27" name="Chart 91"/>
        <xdr:cNvGraphicFramePr/>
      </xdr:nvGraphicFramePr>
      <xdr:xfrm>
        <a:off x="3771900" y="65922525"/>
        <a:ext cx="41529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337</xdr:row>
      <xdr:rowOff>0</xdr:rowOff>
    </xdr:from>
    <xdr:to>
      <xdr:col>13</xdr:col>
      <xdr:colOff>228600</xdr:colOff>
      <xdr:row>340</xdr:row>
      <xdr:rowOff>38100</xdr:rowOff>
    </xdr:to>
    <xdr:sp>
      <xdr:nvSpPr>
        <xdr:cNvPr id="28" name="Text Box 92"/>
        <xdr:cNvSpPr txBox="1">
          <a:spLocks noChangeArrowheads="1"/>
        </xdr:cNvSpPr>
      </xdr:nvSpPr>
      <xdr:spPr>
        <a:xfrm>
          <a:off x="3552825" y="65455800"/>
          <a:ext cx="4572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Index of Non-Metalic Minerals Production   (Base: 1993-94=100)
</a:t>
          </a:r>
          <a:r>
            <a:rPr lang="en-US" cap="none" sz="1200" b="1" i="0" u="none" baseline="0">
              <a:solidFill>
                <a:srgbClr val="008000"/>
              </a:solidFill>
              <a:latin typeface="AASita"/>
              <a:ea typeface="AASita"/>
              <a:cs typeface="AASita"/>
            </a:rPr>
            <a:t>v/kkfRod [kfut mRiknu ds lwpdkad (vk/kkj%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1993-94=100</a:t>
          </a:r>
          <a:r>
            <a:rPr lang="en-US" cap="none" sz="1200" b="1" i="0" u="none" baseline="0">
              <a:solidFill>
                <a:srgbClr val="008000"/>
              </a:solidFill>
              <a:latin typeface="AASita"/>
              <a:ea typeface="AASita"/>
              <a:cs typeface="AASita"/>
            </a:rPr>
            <a:t>) </a:t>
          </a:r>
        </a:p>
      </xdr:txBody>
    </xdr:sp>
    <xdr:clientData/>
  </xdr:twoCellAnchor>
  <xdr:oneCellAnchor>
    <xdr:from>
      <xdr:col>9</xdr:col>
      <xdr:colOff>104775</xdr:colOff>
      <xdr:row>334</xdr:row>
      <xdr:rowOff>85725</xdr:rowOff>
    </xdr:from>
    <xdr:ext cx="76200" cy="200025"/>
    <xdr:sp>
      <xdr:nvSpPr>
        <xdr:cNvPr id="29" name="Text Box 96"/>
        <xdr:cNvSpPr txBox="1">
          <a:spLocks noChangeArrowheads="1"/>
        </xdr:cNvSpPr>
      </xdr:nvSpPr>
      <xdr:spPr>
        <a:xfrm>
          <a:off x="5505450" y="6505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504825</xdr:colOff>
      <xdr:row>334</xdr:row>
      <xdr:rowOff>104775</xdr:rowOff>
    </xdr:from>
    <xdr:ext cx="76200" cy="200025"/>
    <xdr:sp>
      <xdr:nvSpPr>
        <xdr:cNvPr id="30" name="Text Box 99"/>
        <xdr:cNvSpPr txBox="1">
          <a:spLocks noChangeArrowheads="1"/>
        </xdr:cNvSpPr>
      </xdr:nvSpPr>
      <xdr:spPr>
        <a:xfrm>
          <a:off x="5257800" y="6507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353</xdr:row>
      <xdr:rowOff>38100</xdr:rowOff>
    </xdr:from>
    <xdr:ext cx="76200" cy="200025"/>
    <xdr:sp>
      <xdr:nvSpPr>
        <xdr:cNvPr id="31" name="Text Box 100"/>
        <xdr:cNvSpPr txBox="1">
          <a:spLocks noChangeArrowheads="1"/>
        </xdr:cNvSpPr>
      </xdr:nvSpPr>
      <xdr:spPr>
        <a:xfrm>
          <a:off x="7143750" y="68084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66675</xdr:colOff>
      <xdr:row>334</xdr:row>
      <xdr:rowOff>38100</xdr:rowOff>
    </xdr:from>
    <xdr:ext cx="76200" cy="200025"/>
    <xdr:sp>
      <xdr:nvSpPr>
        <xdr:cNvPr id="32" name="Text Box 105"/>
        <xdr:cNvSpPr txBox="1">
          <a:spLocks noChangeArrowheads="1"/>
        </xdr:cNvSpPr>
      </xdr:nvSpPr>
      <xdr:spPr>
        <a:xfrm>
          <a:off x="5467350" y="6500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9525</xdr:colOff>
      <xdr:row>353</xdr:row>
      <xdr:rowOff>57150</xdr:rowOff>
    </xdr:from>
    <xdr:ext cx="76200" cy="200025"/>
    <xdr:sp>
      <xdr:nvSpPr>
        <xdr:cNvPr id="33" name="Text Box 107"/>
        <xdr:cNvSpPr txBox="1">
          <a:spLocks noChangeArrowheads="1"/>
        </xdr:cNvSpPr>
      </xdr:nvSpPr>
      <xdr:spPr>
        <a:xfrm>
          <a:off x="7286625" y="6810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320</xdr:row>
      <xdr:rowOff>9525</xdr:rowOff>
    </xdr:from>
    <xdr:ext cx="3086100" cy="447675"/>
    <xdr:sp>
      <xdr:nvSpPr>
        <xdr:cNvPr id="34" name="Text Box 111"/>
        <xdr:cNvSpPr txBox="1">
          <a:spLocks noChangeArrowheads="1"/>
        </xdr:cNvSpPr>
      </xdr:nvSpPr>
      <xdr:spPr>
        <a:xfrm>
          <a:off x="2266950" y="62712600"/>
          <a:ext cx="3086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Index of All  Minerals Production  (Base: 1993-94=100)
</a:t>
          </a:r>
          <a:r>
            <a:rPr lang="en-US" cap="none" sz="1200" b="1" i="0" u="none" baseline="0">
              <a:solidFill>
                <a:srgbClr val="008000"/>
              </a:solidFill>
              <a:latin typeface="AASita"/>
              <a:ea typeface="AASita"/>
              <a:cs typeface="AASita"/>
            </a:rPr>
            <a:t>lHkh [kfut mRiknu ds lwpdkad (vk/kkj%1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993-94=100</a:t>
          </a:r>
          <a:r>
            <a:rPr lang="en-US" cap="none" sz="1200" b="1" i="0" u="none" baseline="0">
              <a:solidFill>
                <a:srgbClr val="008000"/>
              </a:solidFill>
              <a:latin typeface="AASita"/>
              <a:ea typeface="AASita"/>
              <a:cs typeface="AASita"/>
            </a:rPr>
            <a:t>)</a:t>
          </a:r>
        </a:p>
      </xdr:txBody>
    </xdr:sp>
    <xdr:clientData/>
  </xdr:oneCellAnchor>
  <xdr:oneCellAnchor>
    <xdr:from>
      <xdr:col>5</xdr:col>
      <xdr:colOff>152400</xdr:colOff>
      <xdr:row>352</xdr:row>
      <xdr:rowOff>104775</xdr:rowOff>
    </xdr:from>
    <xdr:ext cx="76200" cy="190500"/>
    <xdr:sp>
      <xdr:nvSpPr>
        <xdr:cNvPr id="35" name="Text Box 120"/>
        <xdr:cNvSpPr txBox="1">
          <a:spLocks noChangeArrowheads="1"/>
        </xdr:cNvSpPr>
      </xdr:nvSpPr>
      <xdr:spPr>
        <a:xfrm>
          <a:off x="3143250" y="6798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152400</xdr:colOff>
      <xdr:row>334</xdr:row>
      <xdr:rowOff>95250</xdr:rowOff>
    </xdr:from>
    <xdr:ext cx="76200" cy="200025"/>
    <xdr:sp>
      <xdr:nvSpPr>
        <xdr:cNvPr id="36" name="Text Box 121"/>
        <xdr:cNvSpPr txBox="1">
          <a:spLocks noChangeArrowheads="1"/>
        </xdr:cNvSpPr>
      </xdr:nvSpPr>
      <xdr:spPr>
        <a:xfrm>
          <a:off x="5553075" y="6506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161925</xdr:colOff>
      <xdr:row>353</xdr:row>
      <xdr:rowOff>19050</xdr:rowOff>
    </xdr:from>
    <xdr:ext cx="76200" cy="190500"/>
    <xdr:sp>
      <xdr:nvSpPr>
        <xdr:cNvPr id="37" name="Text Box 122"/>
        <xdr:cNvSpPr txBox="1">
          <a:spLocks noChangeArrowheads="1"/>
        </xdr:cNvSpPr>
      </xdr:nvSpPr>
      <xdr:spPr>
        <a:xfrm>
          <a:off x="3152775" y="68065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38100</xdr:colOff>
      <xdr:row>353</xdr:row>
      <xdr:rowOff>76200</xdr:rowOff>
    </xdr:from>
    <xdr:ext cx="85725" cy="190500"/>
    <xdr:sp>
      <xdr:nvSpPr>
        <xdr:cNvPr id="38" name="Text Box 124"/>
        <xdr:cNvSpPr txBox="1">
          <a:spLocks noChangeArrowheads="1"/>
        </xdr:cNvSpPr>
      </xdr:nvSpPr>
      <xdr:spPr>
        <a:xfrm>
          <a:off x="7315200" y="6812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334</xdr:row>
      <xdr:rowOff>85725</xdr:rowOff>
    </xdr:from>
    <xdr:ext cx="76200" cy="180975"/>
    <xdr:sp>
      <xdr:nvSpPr>
        <xdr:cNvPr id="39" name="Text Box 125"/>
        <xdr:cNvSpPr txBox="1">
          <a:spLocks noChangeArrowheads="1"/>
        </xdr:cNvSpPr>
      </xdr:nvSpPr>
      <xdr:spPr>
        <a:xfrm>
          <a:off x="5562600" y="65055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152400</xdr:colOff>
      <xdr:row>353</xdr:row>
      <xdr:rowOff>19050</xdr:rowOff>
    </xdr:from>
    <xdr:ext cx="447675" cy="238125"/>
    <xdr:sp>
      <xdr:nvSpPr>
        <xdr:cNvPr id="40" name="Text Box 126"/>
        <xdr:cNvSpPr txBox="1">
          <a:spLocks noChangeArrowheads="1"/>
        </xdr:cNvSpPr>
      </xdr:nvSpPr>
      <xdr:spPr>
        <a:xfrm>
          <a:off x="3143250" y="6806565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353</xdr:row>
      <xdr:rowOff>47625</xdr:rowOff>
    </xdr:from>
    <xdr:ext cx="76200" cy="171450"/>
    <xdr:sp>
      <xdr:nvSpPr>
        <xdr:cNvPr id="41" name="Text Box 127"/>
        <xdr:cNvSpPr txBox="1">
          <a:spLocks noChangeArrowheads="1"/>
        </xdr:cNvSpPr>
      </xdr:nvSpPr>
      <xdr:spPr>
        <a:xfrm>
          <a:off x="7324725" y="68094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</xdr:colOff>
      <xdr:row>334</xdr:row>
      <xdr:rowOff>76200</xdr:rowOff>
    </xdr:from>
    <xdr:ext cx="76200" cy="180975"/>
    <xdr:sp>
      <xdr:nvSpPr>
        <xdr:cNvPr id="42" name="Text Box 128"/>
        <xdr:cNvSpPr txBox="1">
          <a:spLocks noChangeArrowheads="1"/>
        </xdr:cNvSpPr>
      </xdr:nvSpPr>
      <xdr:spPr>
        <a:xfrm>
          <a:off x="5524500" y="65046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355</xdr:row>
      <xdr:rowOff>114300</xdr:rowOff>
    </xdr:from>
    <xdr:ext cx="85725" cy="190500"/>
    <xdr:sp>
      <xdr:nvSpPr>
        <xdr:cNvPr id="43" name="Text Box 129"/>
        <xdr:cNvSpPr txBox="1">
          <a:spLocks noChangeArrowheads="1"/>
        </xdr:cNvSpPr>
      </xdr:nvSpPr>
      <xdr:spPr>
        <a:xfrm>
          <a:off x="2562225" y="68484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353</xdr:row>
      <xdr:rowOff>0</xdr:rowOff>
    </xdr:from>
    <xdr:ext cx="76200" cy="171450"/>
    <xdr:sp>
      <xdr:nvSpPr>
        <xdr:cNvPr id="44" name="Text Box 130"/>
        <xdr:cNvSpPr txBox="1">
          <a:spLocks noChangeArrowheads="1"/>
        </xdr:cNvSpPr>
      </xdr:nvSpPr>
      <xdr:spPr>
        <a:xfrm>
          <a:off x="3095625" y="68046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19050</xdr:colOff>
      <xdr:row>353</xdr:row>
      <xdr:rowOff>47625</xdr:rowOff>
    </xdr:from>
    <xdr:ext cx="390525" cy="171450"/>
    <xdr:sp>
      <xdr:nvSpPr>
        <xdr:cNvPr id="45" name="Text Box 131"/>
        <xdr:cNvSpPr txBox="1">
          <a:spLocks noChangeArrowheads="1"/>
        </xdr:cNvSpPr>
      </xdr:nvSpPr>
      <xdr:spPr>
        <a:xfrm>
          <a:off x="7915275" y="680942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495300</xdr:colOff>
      <xdr:row>353</xdr:row>
      <xdr:rowOff>38100</xdr:rowOff>
    </xdr:from>
    <xdr:ext cx="76200" cy="171450"/>
    <xdr:sp>
      <xdr:nvSpPr>
        <xdr:cNvPr id="46" name="Text Box 132"/>
        <xdr:cNvSpPr txBox="1">
          <a:spLocks noChangeArrowheads="1"/>
        </xdr:cNvSpPr>
      </xdr:nvSpPr>
      <xdr:spPr>
        <a:xfrm>
          <a:off x="7153275" y="68084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76200</xdr:colOff>
      <xdr:row>334</xdr:row>
      <xdr:rowOff>38100</xdr:rowOff>
    </xdr:from>
    <xdr:ext cx="523875" cy="228600"/>
    <xdr:sp>
      <xdr:nvSpPr>
        <xdr:cNvPr id="47" name="TextBox 50"/>
        <xdr:cNvSpPr txBox="1">
          <a:spLocks noChangeArrowheads="1"/>
        </xdr:cNvSpPr>
      </xdr:nvSpPr>
      <xdr:spPr>
        <a:xfrm>
          <a:off x="5476875" y="650081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352</xdr:row>
      <xdr:rowOff>152400</xdr:rowOff>
    </xdr:from>
    <xdr:ext cx="190500" cy="266700"/>
    <xdr:sp>
      <xdr:nvSpPr>
        <xdr:cNvPr id="48" name="TextBox 51"/>
        <xdr:cNvSpPr txBox="1">
          <a:spLocks noChangeArrowheads="1"/>
        </xdr:cNvSpPr>
      </xdr:nvSpPr>
      <xdr:spPr>
        <a:xfrm>
          <a:off x="3067050" y="68037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514350</xdr:colOff>
      <xdr:row>353</xdr:row>
      <xdr:rowOff>38100</xdr:rowOff>
    </xdr:from>
    <xdr:ext cx="190500" cy="266700"/>
    <xdr:sp>
      <xdr:nvSpPr>
        <xdr:cNvPr id="49" name="TextBox 52"/>
        <xdr:cNvSpPr txBox="1">
          <a:spLocks noChangeArrowheads="1"/>
        </xdr:cNvSpPr>
      </xdr:nvSpPr>
      <xdr:spPr>
        <a:xfrm>
          <a:off x="7172325" y="6808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e-20-MINER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8"/>
    </sheetNames>
    <sheetDataSet>
      <sheetData sheetId="0">
        <row r="8">
          <cell r="O8" t="str">
            <v>Apr 07</v>
          </cell>
          <cell r="P8" t="str">
            <v>May 07</v>
          </cell>
          <cell r="Q8" t="str">
            <v>Jun 07</v>
          </cell>
          <cell r="R8" t="str">
            <v>Jul 07</v>
          </cell>
          <cell r="S8" t="str">
            <v>Aug 07</v>
          </cell>
          <cell r="T8" t="str">
            <v>Sep 07</v>
          </cell>
          <cell r="U8" t="str">
            <v>Oct 07</v>
          </cell>
          <cell r="V8" t="str">
            <v>Nov 07</v>
          </cell>
          <cell r="W8" t="str">
            <v>Dec 07</v>
          </cell>
          <cell r="X8" t="str">
            <v>Jan 08</v>
          </cell>
          <cell r="Y8" t="str">
            <v>Feb 08</v>
          </cell>
          <cell r="Z8" t="str">
            <v>Mar 08</v>
          </cell>
          <cell r="AA8" t="str">
            <v>Apr 08</v>
          </cell>
          <cell r="AB8" t="str">
            <v>May 08</v>
          </cell>
          <cell r="AC8" t="str">
            <v>Jun 08</v>
          </cell>
          <cell r="AD8" t="str">
            <v>Jul 08</v>
          </cell>
          <cell r="AE8" t="str">
            <v>Aug 08</v>
          </cell>
          <cell r="AF8" t="str">
            <v>Sep 08</v>
          </cell>
          <cell r="AG8" t="str">
            <v>Oct 08</v>
          </cell>
          <cell r="AH8" t="str">
            <v>Nov 08</v>
          </cell>
          <cell r="AI8" t="str">
            <v>Dec 08</v>
          </cell>
          <cell r="AJ8" t="str">
            <v>Jan 09</v>
          </cell>
          <cell r="AK8" t="str">
            <v>Feb 09</v>
          </cell>
          <cell r="AL8" t="str">
            <v>Mar 09</v>
          </cell>
          <cell r="AM8" t="str">
            <v>Apr 09</v>
          </cell>
          <cell r="AN8" t="str">
            <v>May 09</v>
          </cell>
          <cell r="AO8" t="str">
            <v>Jun 09</v>
          </cell>
          <cell r="AP8" t="str">
            <v>Jul 09</v>
          </cell>
          <cell r="AQ8" t="str">
            <v>Aug 09</v>
          </cell>
          <cell r="AR8" t="str">
            <v>Sep 09</v>
          </cell>
          <cell r="AS8" t="str">
            <v>Oct 09</v>
          </cell>
          <cell r="AT8" t="str">
            <v>Nov 09</v>
          </cell>
          <cell r="AU8" t="str">
            <v>Dec 09</v>
          </cell>
          <cell r="AV8" t="str">
            <v>Jan10</v>
          </cell>
          <cell r="AW8" t="str">
            <v>Feb 10</v>
          </cell>
          <cell r="AX8" t="str">
            <v>Mar 10</v>
          </cell>
        </row>
        <row r="10">
          <cell r="O10">
            <v>161.2</v>
          </cell>
          <cell r="P10">
            <v>168.1</v>
          </cell>
          <cell r="Q10">
            <v>158.6</v>
          </cell>
          <cell r="R10">
            <v>157</v>
          </cell>
          <cell r="S10">
            <v>156</v>
          </cell>
          <cell r="T10">
            <v>154</v>
          </cell>
          <cell r="U10">
            <v>169.6</v>
          </cell>
          <cell r="V10">
            <v>174.2</v>
          </cell>
          <cell r="W10">
            <v>184.1</v>
          </cell>
          <cell r="X10">
            <v>186.7</v>
          </cell>
          <cell r="Y10">
            <v>183.6</v>
          </cell>
          <cell r="Z10">
            <v>205.8</v>
          </cell>
          <cell r="AA10">
            <v>171.1</v>
          </cell>
          <cell r="AB10">
            <v>177.4</v>
          </cell>
          <cell r="AC10">
            <v>158.8</v>
          </cell>
          <cell r="AD10">
            <v>161.4</v>
          </cell>
          <cell r="AE10">
            <v>160.4</v>
          </cell>
          <cell r="AF10">
            <v>162.8</v>
          </cell>
          <cell r="AG10">
            <v>175.1</v>
          </cell>
          <cell r="AH10">
            <v>175.4</v>
          </cell>
          <cell r="AI10">
            <v>188.1</v>
          </cell>
          <cell r="AJ10">
            <v>188.1</v>
          </cell>
          <cell r="AK10">
            <v>183.2</v>
          </cell>
          <cell r="AL10">
            <v>211.1</v>
          </cell>
          <cell r="AM10">
            <v>176.89</v>
          </cell>
          <cell r="AN10">
            <v>183.43</v>
          </cell>
          <cell r="AO10">
            <v>181.25</v>
          </cell>
          <cell r="AP10">
            <v>175.54</v>
          </cell>
          <cell r="AQ10">
            <v>181.11</v>
          </cell>
          <cell r="AR10">
            <v>174.9</v>
          </cell>
          <cell r="AS10">
            <v>189.4</v>
          </cell>
          <cell r="AT10">
            <v>194.2</v>
          </cell>
          <cell r="AU10">
            <v>208.96</v>
          </cell>
          <cell r="AV10">
            <v>216.8</v>
          </cell>
          <cell r="AW10">
            <v>203.47</v>
          </cell>
          <cell r="AX10">
            <v>232.78</v>
          </cell>
        </row>
        <row r="18">
          <cell r="O18">
            <v>308.1</v>
          </cell>
          <cell r="P18">
            <v>333.7</v>
          </cell>
          <cell r="Q18">
            <v>276.4</v>
          </cell>
          <cell r="R18">
            <v>247.2</v>
          </cell>
          <cell r="S18">
            <v>235.4</v>
          </cell>
          <cell r="T18">
            <v>238.3</v>
          </cell>
          <cell r="U18">
            <v>272</v>
          </cell>
          <cell r="V18">
            <v>309.1</v>
          </cell>
          <cell r="W18">
            <v>326.1</v>
          </cell>
          <cell r="X18">
            <v>343.8</v>
          </cell>
          <cell r="Y18">
            <v>350.3</v>
          </cell>
          <cell r="Z18">
            <v>394.8</v>
          </cell>
          <cell r="AA18">
            <v>326.5</v>
          </cell>
          <cell r="AB18">
            <v>341.2</v>
          </cell>
          <cell r="AC18">
            <v>257.9</v>
          </cell>
          <cell r="AD18">
            <v>265.3</v>
          </cell>
          <cell r="AE18">
            <v>248.3</v>
          </cell>
          <cell r="AF18">
            <v>274.6</v>
          </cell>
          <cell r="AG18">
            <v>270.6</v>
          </cell>
          <cell r="AH18">
            <v>256.2</v>
          </cell>
          <cell r="AI18">
            <v>308</v>
          </cell>
          <cell r="AJ18">
            <v>331.9</v>
          </cell>
          <cell r="AK18">
            <v>355.7</v>
          </cell>
          <cell r="AL18">
            <v>394.3</v>
          </cell>
          <cell r="AM18">
            <v>306.07</v>
          </cell>
          <cell r="AN18">
            <v>306.78</v>
          </cell>
          <cell r="AO18">
            <v>284.64</v>
          </cell>
          <cell r="AP18">
            <v>257.4</v>
          </cell>
          <cell r="AQ18">
            <v>249.5</v>
          </cell>
          <cell r="AR18">
            <v>253.4</v>
          </cell>
          <cell r="AS18">
            <v>273.8</v>
          </cell>
          <cell r="AT18">
            <v>291.9</v>
          </cell>
          <cell r="AU18">
            <v>314.76</v>
          </cell>
          <cell r="AV18">
            <v>314</v>
          </cell>
          <cell r="AW18">
            <v>303.4</v>
          </cell>
          <cell r="AX18">
            <v>322.75</v>
          </cell>
        </row>
        <row r="22">
          <cell r="O22">
            <v>200.8</v>
          </cell>
          <cell r="P22">
            <v>219.4</v>
          </cell>
          <cell r="Q22">
            <v>194</v>
          </cell>
          <cell r="R22">
            <v>189.7</v>
          </cell>
          <cell r="S22">
            <v>178</v>
          </cell>
          <cell r="T22">
            <v>179.5</v>
          </cell>
          <cell r="U22">
            <v>199</v>
          </cell>
          <cell r="V22">
            <v>189.9</v>
          </cell>
          <cell r="W22">
            <v>212.1</v>
          </cell>
          <cell r="X22">
            <v>205.2</v>
          </cell>
          <cell r="Y22">
            <v>208.2</v>
          </cell>
          <cell r="Z22">
            <v>222.7</v>
          </cell>
          <cell r="AA22">
            <v>216</v>
          </cell>
          <cell r="AB22">
            <v>227.1</v>
          </cell>
          <cell r="AC22">
            <v>220.5</v>
          </cell>
          <cell r="AD22">
            <v>225.6</v>
          </cell>
          <cell r="AE22">
            <v>194.4</v>
          </cell>
          <cell r="AF22">
            <v>199.8</v>
          </cell>
          <cell r="AG22">
            <v>202.9</v>
          </cell>
          <cell r="AH22">
            <v>206.9</v>
          </cell>
          <cell r="AI22">
            <v>226.5</v>
          </cell>
          <cell r="AJ22">
            <v>225.3</v>
          </cell>
          <cell r="AK22">
            <v>217.1</v>
          </cell>
          <cell r="AL22">
            <v>224.3</v>
          </cell>
          <cell r="AM22">
            <v>237.45</v>
          </cell>
          <cell r="AN22">
            <v>235.24</v>
          </cell>
          <cell r="AO22">
            <v>239.41</v>
          </cell>
          <cell r="AP22">
            <v>231.2</v>
          </cell>
          <cell r="AQ22">
            <v>227.1</v>
          </cell>
          <cell r="AR22">
            <v>213</v>
          </cell>
          <cell r="AS22">
            <v>227.5</v>
          </cell>
          <cell r="AT22">
            <v>225</v>
          </cell>
          <cell r="AU22">
            <v>252.7</v>
          </cell>
          <cell r="AV22">
            <v>253.8</v>
          </cell>
          <cell r="AW22">
            <v>236.93</v>
          </cell>
          <cell r="AX22">
            <v>258.94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001"/>
  <sheetViews>
    <sheetView tabSelected="1" zoomScale="80" zoomScaleNormal="80" zoomScaleSheetLayoutView="100" zoomScalePageLayoutView="0" workbookViewId="0" topLeftCell="A1">
      <selection activeCell="O610" sqref="O610"/>
    </sheetView>
  </sheetViews>
  <sheetFormatPr defaultColWidth="9.140625" defaultRowHeight="12.75"/>
  <cols>
    <col min="1" max="1" width="10.57421875" style="0" customWidth="1"/>
    <col min="2" max="2" width="8.7109375" style="0" customWidth="1"/>
    <col min="3" max="4" width="8.57421875" style="0" customWidth="1"/>
    <col min="5" max="5" width="8.421875" style="0" customWidth="1"/>
    <col min="6" max="6" width="8.28125" style="0" customWidth="1"/>
    <col min="7" max="7" width="9.421875" style="0" customWidth="1"/>
    <col min="8" max="8" width="8.7109375" style="0" customWidth="1"/>
    <col min="9" max="9" width="9.7109375" style="0" customWidth="1"/>
    <col min="10" max="10" width="9.28125" style="0" bestFit="1" customWidth="1"/>
    <col min="11" max="11" width="9.57421875" style="0" customWidth="1"/>
    <col min="12" max="12" width="9.28125" style="0" customWidth="1"/>
    <col min="13" max="13" width="9.28125" style="0" bestFit="1" customWidth="1"/>
    <col min="14" max="14" width="10.57421875" style="0" bestFit="1" customWidth="1"/>
  </cols>
  <sheetData>
    <row r="1" ht="12.75">
      <c r="A1" s="4">
        <v>14</v>
      </c>
    </row>
    <row r="2" spans="1:13" ht="28.5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.75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8.5">
      <c r="A4" s="49" t="s">
        <v>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8.75">
      <c r="A5" s="45" t="s">
        <v>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24">
      <c r="A6" s="6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48</v>
      </c>
      <c r="J6" s="7" t="s">
        <v>7</v>
      </c>
      <c r="K6" s="7" t="s">
        <v>8</v>
      </c>
      <c r="L6" s="7" t="s">
        <v>9</v>
      </c>
      <c r="M6" s="7" t="s">
        <v>49</v>
      </c>
    </row>
    <row r="7" spans="1:13" ht="15.75">
      <c r="A7" s="8"/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50</v>
      </c>
      <c r="J7" s="9" t="s">
        <v>17</v>
      </c>
      <c r="K7" s="9" t="s">
        <v>18</v>
      </c>
      <c r="L7" s="9" t="s">
        <v>19</v>
      </c>
      <c r="M7" s="9" t="s">
        <v>51</v>
      </c>
    </row>
    <row r="8" spans="1:13" ht="14.25">
      <c r="A8" s="10" t="s">
        <v>33</v>
      </c>
      <c r="B8" s="11"/>
      <c r="C8" s="11"/>
      <c r="D8" s="11"/>
      <c r="E8" s="11"/>
      <c r="F8" s="11"/>
      <c r="G8" s="11"/>
      <c r="H8" s="11"/>
      <c r="I8" s="11"/>
      <c r="J8" s="41" t="s">
        <v>34</v>
      </c>
      <c r="K8" s="42"/>
      <c r="L8" s="42"/>
      <c r="M8" s="42"/>
    </row>
    <row r="9" spans="1:14" ht="15">
      <c r="A9" s="16" t="s">
        <v>40</v>
      </c>
      <c r="B9" s="17">
        <v>2097</v>
      </c>
      <c r="C9" s="17">
        <v>1868</v>
      </c>
      <c r="D9" s="17">
        <v>1587</v>
      </c>
      <c r="E9" s="19">
        <v>1658</v>
      </c>
      <c r="F9" s="17">
        <v>1159</v>
      </c>
      <c r="G9" s="17">
        <v>1406</v>
      </c>
      <c r="H9" s="17">
        <v>1744</v>
      </c>
      <c r="I9" s="17">
        <v>2051</v>
      </c>
      <c r="J9" s="17">
        <v>1824</v>
      </c>
      <c r="K9" s="17">
        <v>2506</v>
      </c>
      <c r="L9" s="17">
        <v>2495</v>
      </c>
      <c r="M9" s="17">
        <v>3103</v>
      </c>
      <c r="N9" s="21"/>
    </row>
    <row r="10" spans="1:14" ht="15">
      <c r="A10" s="16" t="s">
        <v>44</v>
      </c>
      <c r="B10" s="17">
        <v>2044</v>
      </c>
      <c r="C10" s="20">
        <v>1917</v>
      </c>
      <c r="D10" s="20">
        <v>1009</v>
      </c>
      <c r="E10" s="19">
        <v>1082</v>
      </c>
      <c r="F10" s="17">
        <v>820</v>
      </c>
      <c r="G10" s="17">
        <v>1028</v>
      </c>
      <c r="H10" s="17">
        <v>1184</v>
      </c>
      <c r="I10" s="17">
        <v>1194</v>
      </c>
      <c r="J10" s="17">
        <v>1268</v>
      </c>
      <c r="K10" s="17">
        <v>1263</v>
      </c>
      <c r="L10" s="17">
        <v>1055</v>
      </c>
      <c r="M10" s="17">
        <v>1637</v>
      </c>
      <c r="N10" s="21"/>
    </row>
    <row r="11" spans="1:13" ht="15">
      <c r="A11" s="16" t="s">
        <v>45</v>
      </c>
      <c r="B11" s="26">
        <v>1301</v>
      </c>
      <c r="C11" s="29">
        <v>1203</v>
      </c>
      <c r="D11" s="29">
        <v>939</v>
      </c>
      <c r="E11" s="29">
        <v>986</v>
      </c>
      <c r="F11" s="29">
        <v>940</v>
      </c>
      <c r="G11" s="29">
        <v>878</v>
      </c>
      <c r="H11" s="29">
        <v>1353</v>
      </c>
      <c r="I11" s="29">
        <v>1548</v>
      </c>
      <c r="J11" s="29">
        <v>1187</v>
      </c>
      <c r="K11" s="26">
        <v>1117</v>
      </c>
      <c r="L11" s="26">
        <v>1257</v>
      </c>
      <c r="M11" s="26">
        <v>1339</v>
      </c>
    </row>
    <row r="12" spans="1:13" ht="14.25">
      <c r="A12" s="10" t="s">
        <v>35</v>
      </c>
      <c r="B12" s="10"/>
      <c r="C12" s="11"/>
      <c r="D12" s="11"/>
      <c r="E12" s="11"/>
      <c r="F12" s="11"/>
      <c r="G12" s="11"/>
      <c r="H12" s="11"/>
      <c r="I12" s="11"/>
      <c r="J12" s="43" t="s">
        <v>39</v>
      </c>
      <c r="K12" s="44"/>
      <c r="L12" s="44"/>
      <c r="M12" s="44"/>
    </row>
    <row r="13" spans="1:13" ht="15">
      <c r="A13" s="16" t="s">
        <v>40</v>
      </c>
      <c r="B13" s="15">
        <v>368</v>
      </c>
      <c r="C13" s="15">
        <v>503</v>
      </c>
      <c r="D13" s="17">
        <v>414</v>
      </c>
      <c r="E13" s="17">
        <v>314</v>
      </c>
      <c r="F13" s="17">
        <v>304</v>
      </c>
      <c r="G13" s="17">
        <v>261</v>
      </c>
      <c r="H13" s="17">
        <v>392</v>
      </c>
      <c r="I13" s="17">
        <v>428</v>
      </c>
      <c r="J13" s="17">
        <v>442</v>
      </c>
      <c r="K13" s="17">
        <v>385</v>
      </c>
      <c r="L13" s="17">
        <v>450</v>
      </c>
      <c r="M13" s="17">
        <v>522</v>
      </c>
    </row>
    <row r="14" spans="1:14" ht="15">
      <c r="A14" s="16" t="s">
        <v>44</v>
      </c>
      <c r="B14" s="15">
        <v>351</v>
      </c>
      <c r="C14" s="20">
        <v>467</v>
      </c>
      <c r="D14" s="20">
        <v>380</v>
      </c>
      <c r="E14" s="17">
        <v>308</v>
      </c>
      <c r="F14" s="17">
        <v>270</v>
      </c>
      <c r="G14" s="17">
        <v>248</v>
      </c>
      <c r="H14" s="17">
        <v>322</v>
      </c>
      <c r="I14" s="17">
        <v>195</v>
      </c>
      <c r="J14" s="20">
        <v>212</v>
      </c>
      <c r="K14" s="17">
        <v>233</v>
      </c>
      <c r="L14" s="17">
        <v>401</v>
      </c>
      <c r="M14" s="17">
        <v>586</v>
      </c>
      <c r="N14" s="21"/>
    </row>
    <row r="15" spans="1:13" ht="15">
      <c r="A15" s="16" t="s">
        <v>45</v>
      </c>
      <c r="B15" s="26">
        <v>287</v>
      </c>
      <c r="C15" s="29">
        <v>305</v>
      </c>
      <c r="D15" s="29">
        <v>281</v>
      </c>
      <c r="E15" s="29">
        <v>222</v>
      </c>
      <c r="F15" s="29">
        <v>231</v>
      </c>
      <c r="G15" s="29">
        <v>269</v>
      </c>
      <c r="H15" s="29">
        <v>249</v>
      </c>
      <c r="I15" s="29">
        <v>292</v>
      </c>
      <c r="J15" s="29">
        <v>355</v>
      </c>
      <c r="K15" s="26">
        <v>309</v>
      </c>
      <c r="L15" s="26">
        <v>283</v>
      </c>
      <c r="M15" s="26">
        <v>289</v>
      </c>
    </row>
    <row r="16" spans="1:13" ht="14.25">
      <c r="A16" s="10" t="s">
        <v>36</v>
      </c>
      <c r="B16" s="10"/>
      <c r="C16" s="11"/>
      <c r="D16" s="11"/>
      <c r="E16" s="11"/>
      <c r="F16" s="11"/>
      <c r="G16" s="11"/>
      <c r="H16" s="11"/>
      <c r="I16" s="18"/>
      <c r="J16" s="43" t="s">
        <v>38</v>
      </c>
      <c r="K16" s="44"/>
      <c r="L16" s="44"/>
      <c r="M16" s="44"/>
    </row>
    <row r="17" spans="1:13" ht="15">
      <c r="A17" s="16" t="s">
        <v>40</v>
      </c>
      <c r="B17" s="15">
        <v>248</v>
      </c>
      <c r="C17" s="15">
        <v>237</v>
      </c>
      <c r="D17" s="17">
        <v>258</v>
      </c>
      <c r="E17" s="17">
        <v>269</v>
      </c>
      <c r="F17" s="17">
        <v>258</v>
      </c>
      <c r="G17" s="17">
        <v>271</v>
      </c>
      <c r="H17" s="17">
        <v>294</v>
      </c>
      <c r="I17" s="17">
        <v>324</v>
      </c>
      <c r="J17" s="17">
        <v>266</v>
      </c>
      <c r="K17" s="17">
        <v>302</v>
      </c>
      <c r="L17" s="17">
        <v>243</v>
      </c>
      <c r="M17" s="17">
        <v>261</v>
      </c>
    </row>
    <row r="18" spans="1:13" ht="15">
      <c r="A18" s="16" t="s">
        <v>44</v>
      </c>
      <c r="B18" s="15">
        <v>202</v>
      </c>
      <c r="C18" s="20">
        <v>159</v>
      </c>
      <c r="D18" s="20">
        <v>202</v>
      </c>
      <c r="E18" s="17">
        <v>253</v>
      </c>
      <c r="F18" s="17">
        <v>266</v>
      </c>
      <c r="G18" s="17">
        <v>290</v>
      </c>
      <c r="H18" s="17">
        <v>321</v>
      </c>
      <c r="I18" s="17">
        <v>249</v>
      </c>
      <c r="J18" s="20">
        <v>245</v>
      </c>
      <c r="K18" s="17">
        <v>217</v>
      </c>
      <c r="L18" s="17">
        <v>246</v>
      </c>
      <c r="M18" s="17">
        <v>325</v>
      </c>
    </row>
    <row r="19" spans="1:13" ht="15">
      <c r="A19" s="16" t="s">
        <v>45</v>
      </c>
      <c r="B19" s="15">
        <v>275</v>
      </c>
      <c r="C19" s="29">
        <v>227</v>
      </c>
      <c r="D19" s="29">
        <v>252</v>
      </c>
      <c r="E19" s="29">
        <v>229</v>
      </c>
      <c r="F19" s="29">
        <v>238</v>
      </c>
      <c r="G19" s="29">
        <v>269</v>
      </c>
      <c r="H19" s="29">
        <v>245</v>
      </c>
      <c r="I19" s="29">
        <v>252</v>
      </c>
      <c r="J19" s="29">
        <v>316</v>
      </c>
      <c r="K19" s="26">
        <v>299</v>
      </c>
      <c r="L19" s="26">
        <v>311</v>
      </c>
      <c r="M19" s="26">
        <v>312</v>
      </c>
    </row>
    <row r="20" spans="1:13" ht="14.25">
      <c r="A20" s="10" t="s">
        <v>20</v>
      </c>
      <c r="B20" s="11"/>
      <c r="C20" s="11"/>
      <c r="D20" s="11"/>
      <c r="E20" s="11"/>
      <c r="F20" s="11"/>
      <c r="G20" s="11"/>
      <c r="H20" s="11"/>
      <c r="I20" s="11"/>
      <c r="J20" s="43" t="s">
        <v>24</v>
      </c>
      <c r="K20" s="44"/>
      <c r="L20" s="44"/>
      <c r="M20" s="44"/>
    </row>
    <row r="21" spans="1:14" ht="15">
      <c r="A21" s="16" t="s">
        <v>40</v>
      </c>
      <c r="B21" s="15">
        <v>228</v>
      </c>
      <c r="C21" s="15">
        <v>273</v>
      </c>
      <c r="D21" s="17">
        <v>259</v>
      </c>
      <c r="E21" s="17">
        <v>226</v>
      </c>
      <c r="F21" s="17">
        <v>262</v>
      </c>
      <c r="G21" s="17">
        <v>249</v>
      </c>
      <c r="H21" s="17">
        <v>265</v>
      </c>
      <c r="I21" s="17">
        <v>211</v>
      </c>
      <c r="J21" s="17">
        <v>222</v>
      </c>
      <c r="K21" s="17">
        <v>215</v>
      </c>
      <c r="L21" s="17">
        <v>214</v>
      </c>
      <c r="M21" s="17">
        <v>220</v>
      </c>
      <c r="N21" s="21"/>
    </row>
    <row r="22" spans="1:14" ht="15">
      <c r="A22" s="16" t="s">
        <v>44</v>
      </c>
      <c r="B22" s="15">
        <v>192</v>
      </c>
      <c r="C22" s="20">
        <v>249</v>
      </c>
      <c r="D22" s="20">
        <v>245</v>
      </c>
      <c r="E22" s="17">
        <v>258</v>
      </c>
      <c r="F22" s="17">
        <v>225</v>
      </c>
      <c r="G22" s="17">
        <v>232</v>
      </c>
      <c r="H22" s="17">
        <v>203</v>
      </c>
      <c r="I22" s="17">
        <v>182</v>
      </c>
      <c r="J22" s="20">
        <v>176</v>
      </c>
      <c r="K22" s="17">
        <v>181</v>
      </c>
      <c r="L22" s="17">
        <v>158</v>
      </c>
      <c r="M22" s="17">
        <v>158</v>
      </c>
      <c r="N22" s="21"/>
    </row>
    <row r="23" spans="1:13" ht="15">
      <c r="A23" s="16" t="s">
        <v>45</v>
      </c>
      <c r="B23" s="15">
        <v>159</v>
      </c>
      <c r="C23" s="29">
        <v>131</v>
      </c>
      <c r="D23" s="31">
        <v>165</v>
      </c>
      <c r="E23" s="31">
        <v>201</v>
      </c>
      <c r="F23" s="29">
        <v>194</v>
      </c>
      <c r="G23" s="29">
        <v>168</v>
      </c>
      <c r="H23" s="29">
        <v>163</v>
      </c>
      <c r="I23" s="29">
        <v>169</v>
      </c>
      <c r="J23" s="29">
        <v>163</v>
      </c>
      <c r="K23" s="26">
        <v>172</v>
      </c>
      <c r="L23" s="26">
        <v>203</v>
      </c>
      <c r="M23" s="26">
        <v>220</v>
      </c>
    </row>
    <row r="24" spans="1:13" ht="14.25">
      <c r="A24" s="10" t="s">
        <v>21</v>
      </c>
      <c r="B24" s="10"/>
      <c r="C24" s="11"/>
      <c r="D24" s="11"/>
      <c r="E24" s="11"/>
      <c r="F24" s="11"/>
      <c r="G24" s="11"/>
      <c r="H24" s="11"/>
      <c r="I24" s="11"/>
      <c r="J24" s="43" t="s">
        <v>46</v>
      </c>
      <c r="K24" s="44"/>
      <c r="L24" s="44"/>
      <c r="M24" s="44"/>
    </row>
    <row r="25" spans="1:13" ht="15">
      <c r="A25" s="16" t="s">
        <v>40</v>
      </c>
      <c r="B25" s="17">
        <v>18341</v>
      </c>
      <c r="C25" s="17">
        <v>18553</v>
      </c>
      <c r="D25" s="17">
        <v>14602</v>
      </c>
      <c r="E25" s="17">
        <v>12999</v>
      </c>
      <c r="F25" s="17">
        <v>12502</v>
      </c>
      <c r="G25" s="17">
        <v>13139</v>
      </c>
      <c r="H25" s="17">
        <v>14275</v>
      </c>
      <c r="I25" s="17">
        <v>17336</v>
      </c>
      <c r="J25" s="17">
        <v>18871</v>
      </c>
      <c r="K25" s="17">
        <v>20977</v>
      </c>
      <c r="L25" s="17">
        <v>20740</v>
      </c>
      <c r="M25" s="17">
        <v>22750</v>
      </c>
    </row>
    <row r="26" spans="1:14" ht="15">
      <c r="A26" s="16" t="s">
        <v>44</v>
      </c>
      <c r="B26" s="17">
        <v>20445</v>
      </c>
      <c r="C26" s="20">
        <v>19707</v>
      </c>
      <c r="D26" s="20">
        <v>13667</v>
      </c>
      <c r="E26" s="17">
        <v>14911</v>
      </c>
      <c r="F26" s="17">
        <v>14118</v>
      </c>
      <c r="G26" s="17">
        <v>16871</v>
      </c>
      <c r="H26" s="17">
        <v>14786</v>
      </c>
      <c r="I26" s="17">
        <v>16116</v>
      </c>
      <c r="J26" s="20">
        <v>21224</v>
      </c>
      <c r="K26" s="17">
        <v>23349</v>
      </c>
      <c r="L26" s="17">
        <v>23355</v>
      </c>
      <c r="M26" s="17">
        <v>23533</v>
      </c>
      <c r="N26" s="21"/>
    </row>
    <row r="27" spans="1:13" ht="15">
      <c r="A27" s="16" t="s">
        <v>45</v>
      </c>
      <c r="B27" s="17">
        <v>19932</v>
      </c>
      <c r="C27" s="29">
        <v>19988</v>
      </c>
      <c r="D27" s="29">
        <v>17679</v>
      </c>
      <c r="E27" s="29">
        <v>15942</v>
      </c>
      <c r="F27" s="29">
        <v>15366</v>
      </c>
      <c r="G27" s="29">
        <v>14926</v>
      </c>
      <c r="H27" s="29">
        <v>16873</v>
      </c>
      <c r="I27" s="29">
        <v>17680</v>
      </c>
      <c r="J27" s="29">
        <v>18947</v>
      </c>
      <c r="K27" s="26">
        <v>19761</v>
      </c>
      <c r="L27" s="26">
        <v>19291</v>
      </c>
      <c r="M27" s="26">
        <v>20516</v>
      </c>
    </row>
    <row r="28" spans="1:13" ht="14.25">
      <c r="A28" s="10" t="s">
        <v>22</v>
      </c>
      <c r="B28" s="10"/>
      <c r="C28" s="11"/>
      <c r="D28" s="11"/>
      <c r="E28" s="11"/>
      <c r="F28" s="11"/>
      <c r="G28" s="11"/>
      <c r="H28" s="11"/>
      <c r="I28" s="11"/>
      <c r="J28" s="43" t="s">
        <v>41</v>
      </c>
      <c r="K28" s="44"/>
      <c r="L28" s="44"/>
      <c r="M28" s="44"/>
    </row>
    <row r="29" spans="1:14" ht="15">
      <c r="A29" s="16" t="s">
        <v>40</v>
      </c>
      <c r="B29" s="14">
        <v>9971</v>
      </c>
      <c r="C29" s="14">
        <v>9894</v>
      </c>
      <c r="D29" s="17">
        <v>10936</v>
      </c>
      <c r="E29" s="17">
        <v>10704</v>
      </c>
      <c r="F29" s="17">
        <v>10116</v>
      </c>
      <c r="G29" s="17">
        <v>9225</v>
      </c>
      <c r="H29" s="17">
        <v>9784</v>
      </c>
      <c r="I29" s="17">
        <v>9909</v>
      </c>
      <c r="J29" s="17">
        <v>11038</v>
      </c>
      <c r="K29" s="17">
        <v>10486</v>
      </c>
      <c r="L29" s="17">
        <v>11127</v>
      </c>
      <c r="M29" s="17">
        <v>12706</v>
      </c>
      <c r="N29" s="21"/>
    </row>
    <row r="30" spans="1:14" ht="15">
      <c r="A30" s="16" t="s">
        <v>44</v>
      </c>
      <c r="B30" s="14">
        <v>10963</v>
      </c>
      <c r="C30" s="20">
        <v>11545</v>
      </c>
      <c r="D30" s="20">
        <v>10020</v>
      </c>
      <c r="E30" s="17">
        <v>11548</v>
      </c>
      <c r="F30" s="17">
        <v>11695</v>
      </c>
      <c r="G30" s="17">
        <v>11332</v>
      </c>
      <c r="H30" s="17">
        <v>10704</v>
      </c>
      <c r="I30" s="17">
        <v>11782</v>
      </c>
      <c r="J30" s="20">
        <v>8805</v>
      </c>
      <c r="K30" s="17">
        <v>9542</v>
      </c>
      <c r="L30" s="17">
        <v>9695</v>
      </c>
      <c r="M30" s="17">
        <v>9666</v>
      </c>
      <c r="N30" s="21"/>
    </row>
    <row r="31" spans="1:13" ht="15">
      <c r="A31" s="16" t="s">
        <v>45</v>
      </c>
      <c r="B31" s="17">
        <v>9866</v>
      </c>
      <c r="C31" s="29">
        <v>10264</v>
      </c>
      <c r="D31" s="29">
        <v>12010</v>
      </c>
      <c r="E31" s="29">
        <v>11672</v>
      </c>
      <c r="F31" s="29">
        <v>9230</v>
      </c>
      <c r="G31" s="29">
        <v>10579</v>
      </c>
      <c r="H31" s="29">
        <v>11563</v>
      </c>
      <c r="I31" s="29">
        <v>11818</v>
      </c>
      <c r="J31" s="29">
        <v>11883</v>
      </c>
      <c r="K31" s="17">
        <v>11883</v>
      </c>
      <c r="L31" s="17">
        <v>12469</v>
      </c>
      <c r="M31" s="17">
        <v>12858</v>
      </c>
    </row>
    <row r="32" spans="1:13" ht="14.25">
      <c r="A32" s="55" t="s">
        <v>37</v>
      </c>
      <c r="B32" s="55"/>
      <c r="C32" s="55"/>
      <c r="D32" s="11"/>
      <c r="E32" s="11"/>
      <c r="F32" s="11"/>
      <c r="G32" s="11"/>
      <c r="H32" s="11"/>
      <c r="I32" s="43" t="s">
        <v>47</v>
      </c>
      <c r="J32" s="44"/>
      <c r="K32" s="44"/>
      <c r="L32" s="44"/>
      <c r="M32" s="44"/>
    </row>
    <row r="33" spans="1:14" ht="15">
      <c r="A33" s="16" t="s">
        <v>40</v>
      </c>
      <c r="B33" s="22">
        <v>187</v>
      </c>
      <c r="C33" s="22">
        <v>224</v>
      </c>
      <c r="D33" s="19">
        <v>189</v>
      </c>
      <c r="E33" s="19">
        <v>194</v>
      </c>
      <c r="F33" s="19">
        <v>166</v>
      </c>
      <c r="G33" s="19">
        <v>176</v>
      </c>
      <c r="H33" s="19">
        <v>178</v>
      </c>
      <c r="I33" s="19">
        <v>192</v>
      </c>
      <c r="J33" s="19">
        <v>216</v>
      </c>
      <c r="K33" s="19">
        <v>202</v>
      </c>
      <c r="L33" s="19">
        <v>238</v>
      </c>
      <c r="M33" s="19">
        <v>313</v>
      </c>
      <c r="N33" s="21"/>
    </row>
    <row r="34" spans="1:14" ht="15">
      <c r="A34" s="16" t="s">
        <v>44</v>
      </c>
      <c r="B34" s="14">
        <v>245</v>
      </c>
      <c r="C34" s="20">
        <v>274</v>
      </c>
      <c r="D34" s="20">
        <v>234</v>
      </c>
      <c r="E34" s="17">
        <v>221</v>
      </c>
      <c r="F34" s="17">
        <v>181</v>
      </c>
      <c r="G34" s="17">
        <v>204</v>
      </c>
      <c r="H34" s="17">
        <v>239</v>
      </c>
      <c r="I34" s="17">
        <v>177</v>
      </c>
      <c r="J34" s="20">
        <v>207</v>
      </c>
      <c r="K34" s="17">
        <v>188</v>
      </c>
      <c r="L34" s="17">
        <v>225</v>
      </c>
      <c r="M34" s="17">
        <v>212</v>
      </c>
      <c r="N34" s="21"/>
    </row>
    <row r="35" spans="1:13" ht="15">
      <c r="A35" s="16" t="s">
        <v>45</v>
      </c>
      <c r="B35" s="17">
        <v>204</v>
      </c>
      <c r="C35" s="29">
        <v>208</v>
      </c>
      <c r="D35" s="29">
        <v>197</v>
      </c>
      <c r="E35" s="29">
        <v>162</v>
      </c>
      <c r="F35" s="29">
        <v>163</v>
      </c>
      <c r="G35" s="29">
        <v>156</v>
      </c>
      <c r="H35" s="29">
        <v>157</v>
      </c>
      <c r="I35" s="29">
        <v>210</v>
      </c>
      <c r="J35" s="29">
        <v>239</v>
      </c>
      <c r="K35" s="17">
        <v>234</v>
      </c>
      <c r="L35" s="17">
        <v>234</v>
      </c>
      <c r="M35" s="17">
        <v>232</v>
      </c>
    </row>
    <row r="36" spans="1:13" ht="12.75">
      <c r="A36" s="10" t="s">
        <v>26</v>
      </c>
      <c r="B36" s="11"/>
      <c r="C36" s="11"/>
      <c r="D36" s="11"/>
      <c r="E36" s="11"/>
      <c r="F36" s="11"/>
      <c r="G36" s="11"/>
      <c r="H36" s="11"/>
      <c r="I36" s="11"/>
      <c r="J36" s="43" t="s">
        <v>42</v>
      </c>
      <c r="K36" s="44"/>
      <c r="L36" s="44"/>
      <c r="M36" s="44"/>
    </row>
    <row r="37" spans="1:14" ht="15">
      <c r="A37" s="16" t="s">
        <v>40</v>
      </c>
      <c r="B37" s="22">
        <v>4280</v>
      </c>
      <c r="C37" s="22">
        <v>5427</v>
      </c>
      <c r="D37" s="19">
        <v>5223</v>
      </c>
      <c r="E37" s="19">
        <v>4541</v>
      </c>
      <c r="F37" s="19">
        <v>5274</v>
      </c>
      <c r="G37" s="19">
        <v>3303</v>
      </c>
      <c r="H37" s="19">
        <v>3975</v>
      </c>
      <c r="I37" s="19">
        <v>4240</v>
      </c>
      <c r="J37" s="19">
        <v>11392</v>
      </c>
      <c r="K37" s="19">
        <v>7149</v>
      </c>
      <c r="L37" s="19">
        <v>4849</v>
      </c>
      <c r="M37" s="19">
        <v>1869</v>
      </c>
      <c r="N37" s="21"/>
    </row>
    <row r="38" spans="1:14" ht="15">
      <c r="A38" s="16" t="s">
        <v>44</v>
      </c>
      <c r="B38" s="14">
        <v>4029</v>
      </c>
      <c r="C38" s="20">
        <v>4495</v>
      </c>
      <c r="D38" s="20">
        <v>2102</v>
      </c>
      <c r="E38" s="17">
        <v>5698</v>
      </c>
      <c r="F38" s="17">
        <v>9457</v>
      </c>
      <c r="G38" s="17">
        <v>6801</v>
      </c>
      <c r="H38" s="17">
        <v>7238</v>
      </c>
      <c r="I38" s="17">
        <v>4961</v>
      </c>
      <c r="J38" s="20">
        <v>2896</v>
      </c>
      <c r="K38" s="17">
        <v>4946</v>
      </c>
      <c r="L38" s="17">
        <v>2881</v>
      </c>
      <c r="M38" s="17">
        <v>3898</v>
      </c>
      <c r="N38" s="21"/>
    </row>
    <row r="39" spans="1:13" ht="15">
      <c r="A39" s="16" t="s">
        <v>45</v>
      </c>
      <c r="B39" s="17">
        <v>2832</v>
      </c>
      <c r="C39" s="29">
        <v>1478</v>
      </c>
      <c r="D39" s="29">
        <v>2727</v>
      </c>
      <c r="E39" s="29">
        <v>2936</v>
      </c>
      <c r="F39" s="29">
        <v>3750</v>
      </c>
      <c r="G39" s="29">
        <v>5508</v>
      </c>
      <c r="H39" s="29">
        <v>6513</v>
      </c>
      <c r="I39" s="29">
        <v>8333</v>
      </c>
      <c r="J39" s="29">
        <v>8627</v>
      </c>
      <c r="K39" s="17">
        <v>6287</v>
      </c>
      <c r="L39" s="17">
        <v>6197</v>
      </c>
      <c r="M39" s="17">
        <v>3827</v>
      </c>
    </row>
    <row r="40" spans="1:13" ht="14.25">
      <c r="A40" s="10" t="s">
        <v>23</v>
      </c>
      <c r="B40" s="10"/>
      <c r="C40" s="11"/>
      <c r="D40" s="11"/>
      <c r="E40" s="11"/>
      <c r="F40" s="11"/>
      <c r="G40" s="11"/>
      <c r="H40" s="11"/>
      <c r="I40" s="11"/>
      <c r="J40" s="43" t="s">
        <v>43</v>
      </c>
      <c r="K40" s="44"/>
      <c r="L40" s="44"/>
      <c r="M40" s="44"/>
    </row>
    <row r="41" spans="1:14" ht="15">
      <c r="A41" s="16" t="s">
        <v>40</v>
      </c>
      <c r="B41" s="19">
        <v>81735</v>
      </c>
      <c r="C41" s="19">
        <v>87594</v>
      </c>
      <c r="D41" s="19">
        <v>82945</v>
      </c>
      <c r="E41" s="19">
        <v>87829</v>
      </c>
      <c r="F41" s="19">
        <v>89117</v>
      </c>
      <c r="G41" s="23">
        <v>92054</v>
      </c>
      <c r="H41" s="19">
        <v>84043</v>
      </c>
      <c r="I41" s="19">
        <v>82986</v>
      </c>
      <c r="J41" s="19">
        <v>88091</v>
      </c>
      <c r="K41" s="19">
        <v>87356</v>
      </c>
      <c r="L41" s="19">
        <v>81336</v>
      </c>
      <c r="M41" s="19">
        <v>89651</v>
      </c>
      <c r="N41" s="21"/>
    </row>
    <row r="42" spans="1:14" ht="15">
      <c r="A42" s="16" t="s">
        <v>44</v>
      </c>
      <c r="B42" s="24">
        <v>82443</v>
      </c>
      <c r="C42" s="25">
        <v>90169</v>
      </c>
      <c r="D42" s="25">
        <v>87775</v>
      </c>
      <c r="E42" s="24">
        <v>101350</v>
      </c>
      <c r="F42" s="24">
        <v>108364</v>
      </c>
      <c r="G42" s="24">
        <v>105876</v>
      </c>
      <c r="H42" s="24">
        <v>111473</v>
      </c>
      <c r="I42" s="24">
        <v>103947</v>
      </c>
      <c r="J42" s="25">
        <v>102919</v>
      </c>
      <c r="K42" s="24">
        <v>107784</v>
      </c>
      <c r="L42" s="24">
        <v>102051</v>
      </c>
      <c r="M42" s="24">
        <v>105547</v>
      </c>
      <c r="N42" s="21"/>
    </row>
    <row r="43" spans="1:13" ht="12" customHeight="1">
      <c r="A43" s="27" t="s">
        <v>45</v>
      </c>
      <c r="B43" s="28">
        <v>96607</v>
      </c>
      <c r="C43" s="30">
        <v>97379</v>
      </c>
      <c r="D43" s="30">
        <v>111612</v>
      </c>
      <c r="E43" s="30">
        <v>109351</v>
      </c>
      <c r="F43" s="30">
        <v>102023</v>
      </c>
      <c r="G43" s="30">
        <v>111802</v>
      </c>
      <c r="H43" s="30">
        <v>112385</v>
      </c>
      <c r="I43" s="30">
        <v>106670</v>
      </c>
      <c r="J43" s="30">
        <v>112858</v>
      </c>
      <c r="K43" s="28">
        <v>111835</v>
      </c>
      <c r="L43" s="28">
        <v>93888</v>
      </c>
      <c r="M43" s="28">
        <v>110670</v>
      </c>
    </row>
    <row r="44" spans="1:13" ht="16.5" customHeight="1">
      <c r="A44" s="51" t="s">
        <v>31</v>
      </c>
      <c r="B44" s="52"/>
      <c r="C44" s="52"/>
      <c r="D44" s="52"/>
      <c r="E44" s="52"/>
      <c r="F44" s="52"/>
      <c r="G44" s="12"/>
      <c r="H44" s="53" t="s">
        <v>32</v>
      </c>
      <c r="I44" s="54"/>
      <c r="J44" s="54"/>
      <c r="K44" s="54"/>
      <c r="L44" s="54"/>
      <c r="M44" s="54"/>
    </row>
    <row r="45" spans="1:1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5"/>
    </row>
    <row r="46" spans="1:14" ht="15">
      <c r="A46" s="32" t="s">
        <v>52</v>
      </c>
      <c r="B46" s="5"/>
      <c r="C46" s="5"/>
      <c r="D46" s="5"/>
      <c r="E46" s="5"/>
      <c r="F46" s="5"/>
      <c r="G46" s="35"/>
      <c r="H46" s="34"/>
      <c r="I46" s="5"/>
      <c r="J46" s="5"/>
      <c r="K46" s="5"/>
      <c r="L46" s="5"/>
      <c r="M46" s="5"/>
      <c r="N46" s="5"/>
    </row>
    <row r="47" spans="1:14" ht="12.75">
      <c r="A47" s="3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"/>
    </row>
    <row r="48" ht="15">
      <c r="B48" s="2"/>
    </row>
    <row r="49" ht="36">
      <c r="A49" s="3"/>
    </row>
    <row r="53" ht="12.75">
      <c r="M53" s="56">
        <v>15</v>
      </c>
    </row>
    <row r="54" spans="1:13" ht="28.5">
      <c r="A54" s="57" t="s">
        <v>27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8.75">
      <c r="A55" s="58" t="s">
        <v>28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28.5">
      <c r="A56" s="49" t="s">
        <v>53</v>
      </c>
      <c r="B56" s="60"/>
      <c r="C56" s="60"/>
      <c r="D56" s="60"/>
      <c r="E56" s="60"/>
      <c r="F56" s="60"/>
      <c r="G56" s="60"/>
      <c r="H56" s="61"/>
      <c r="I56" s="61"/>
      <c r="J56" s="61"/>
      <c r="K56" s="61"/>
      <c r="L56" s="61"/>
      <c r="M56" s="61"/>
    </row>
    <row r="57" spans="1:13" ht="18.75">
      <c r="A57" s="62" t="s">
        <v>54</v>
      </c>
      <c r="B57" s="63"/>
      <c r="C57" s="63"/>
      <c r="D57" s="63"/>
      <c r="E57" s="63"/>
      <c r="F57" s="63"/>
      <c r="G57" s="63"/>
      <c r="H57" s="64"/>
      <c r="I57" s="64"/>
      <c r="J57" s="64"/>
      <c r="K57" s="64"/>
      <c r="L57" s="64"/>
      <c r="M57" s="64"/>
    </row>
    <row r="58" spans="1:13" ht="18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1:13" ht="24">
      <c r="A59" s="6"/>
      <c r="B59" s="7" t="s">
        <v>0</v>
      </c>
      <c r="C59" s="7" t="s">
        <v>1</v>
      </c>
      <c r="D59" s="7" t="s">
        <v>2</v>
      </c>
      <c r="E59" s="7" t="s">
        <v>3</v>
      </c>
      <c r="F59" s="7" t="s">
        <v>4</v>
      </c>
      <c r="G59" s="7" t="s">
        <v>5</v>
      </c>
      <c r="H59" s="7" t="s">
        <v>6</v>
      </c>
      <c r="I59" s="7" t="s">
        <v>55</v>
      </c>
      <c r="J59" s="7" t="s">
        <v>7</v>
      </c>
      <c r="K59" s="7" t="s">
        <v>8</v>
      </c>
      <c r="L59" s="7" t="s">
        <v>9</v>
      </c>
      <c r="M59" s="7" t="s">
        <v>56</v>
      </c>
    </row>
    <row r="60" spans="1:13" ht="15.75">
      <c r="A60" s="8"/>
      <c r="B60" s="9" t="s">
        <v>10</v>
      </c>
      <c r="C60" s="9" t="s">
        <v>11</v>
      </c>
      <c r="D60" s="9" t="s">
        <v>12</v>
      </c>
      <c r="E60" s="9" t="s">
        <v>13</v>
      </c>
      <c r="F60" s="9" t="s">
        <v>14</v>
      </c>
      <c r="G60" s="9" t="s">
        <v>15</v>
      </c>
      <c r="H60" s="9" t="s">
        <v>16</v>
      </c>
      <c r="I60" s="9" t="s">
        <v>50</v>
      </c>
      <c r="J60" s="9" t="s">
        <v>17</v>
      </c>
      <c r="K60" s="9" t="s">
        <v>18</v>
      </c>
      <c r="L60" s="9" t="s">
        <v>19</v>
      </c>
      <c r="M60" s="9" t="s">
        <v>57</v>
      </c>
    </row>
    <row r="61" spans="1:13" ht="14.25">
      <c r="A61" s="10" t="s">
        <v>58</v>
      </c>
      <c r="B61" s="10"/>
      <c r="C61" s="11"/>
      <c r="D61" s="11"/>
      <c r="E61" s="11"/>
      <c r="F61" s="11"/>
      <c r="G61" s="11"/>
      <c r="H61" s="11"/>
      <c r="I61" s="11"/>
      <c r="J61" s="11"/>
      <c r="K61" s="66" t="s">
        <v>59</v>
      </c>
      <c r="L61" s="67"/>
      <c r="M61" s="67"/>
    </row>
    <row r="62" spans="1:13" ht="15">
      <c r="A62" s="68" t="s">
        <v>40</v>
      </c>
      <c r="B62" s="17">
        <v>40110</v>
      </c>
      <c r="C62" s="17">
        <v>41150</v>
      </c>
      <c r="D62" s="17">
        <v>51032</v>
      </c>
      <c r="E62" s="17">
        <v>45942</v>
      </c>
      <c r="F62" s="17">
        <v>43640</v>
      </c>
      <c r="G62" s="17">
        <v>47854</v>
      </c>
      <c r="H62" s="17">
        <v>54431</v>
      </c>
      <c r="I62" s="17">
        <v>60084</v>
      </c>
      <c r="J62" s="17">
        <v>59211</v>
      </c>
      <c r="K62" s="17">
        <v>55974</v>
      </c>
      <c r="L62" s="17">
        <v>46057</v>
      </c>
      <c r="M62" s="17">
        <v>56257</v>
      </c>
    </row>
    <row r="63" spans="1:13" ht="15">
      <c r="A63" s="68" t="s">
        <v>44</v>
      </c>
      <c r="B63" s="17">
        <v>70568</v>
      </c>
      <c r="C63" s="17">
        <v>104205</v>
      </c>
      <c r="D63" s="20">
        <v>94472</v>
      </c>
      <c r="E63" s="17">
        <v>73878</v>
      </c>
      <c r="F63" s="17">
        <v>55796</v>
      </c>
      <c r="G63" s="17">
        <v>64689</v>
      </c>
      <c r="H63" s="17">
        <v>77810</v>
      </c>
      <c r="I63" s="17">
        <v>69126</v>
      </c>
      <c r="J63" s="20">
        <v>95122</v>
      </c>
      <c r="K63" s="17">
        <v>51544</v>
      </c>
      <c r="L63" s="17">
        <v>32526</v>
      </c>
      <c r="M63" s="17">
        <v>63445</v>
      </c>
    </row>
    <row r="64" spans="1:13" ht="15">
      <c r="A64" s="20" t="s">
        <v>45</v>
      </c>
      <c r="B64" s="17">
        <v>87711</v>
      </c>
      <c r="C64" s="69">
        <v>87209</v>
      </c>
      <c r="D64" s="69">
        <v>73067</v>
      </c>
      <c r="E64" s="69">
        <v>87088</v>
      </c>
      <c r="F64" s="69">
        <v>52204</v>
      </c>
      <c r="G64" s="69">
        <v>62632</v>
      </c>
      <c r="H64" s="69">
        <v>73395</v>
      </c>
      <c r="I64" s="69">
        <v>59962</v>
      </c>
      <c r="J64" s="69">
        <v>69669</v>
      </c>
      <c r="K64" s="17">
        <v>65710</v>
      </c>
      <c r="L64" s="17">
        <v>72978</v>
      </c>
      <c r="M64" s="17">
        <v>75499</v>
      </c>
    </row>
    <row r="65" spans="1:13" ht="14.25">
      <c r="A65" s="10" t="s">
        <v>60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43" t="s">
        <v>61</v>
      </c>
      <c r="M65" s="44"/>
    </row>
    <row r="66" spans="1:13" ht="15">
      <c r="A66" s="68" t="s">
        <v>40</v>
      </c>
      <c r="B66" s="15">
        <v>21182</v>
      </c>
      <c r="C66" s="17">
        <v>20595</v>
      </c>
      <c r="D66" s="17">
        <v>17719</v>
      </c>
      <c r="E66" s="17">
        <v>11925</v>
      </c>
      <c r="F66" s="17">
        <v>3816</v>
      </c>
      <c r="G66" s="17">
        <v>5675</v>
      </c>
      <c r="H66" s="17">
        <v>12531</v>
      </c>
      <c r="I66" s="17">
        <v>14470</v>
      </c>
      <c r="J66" s="17">
        <v>20346</v>
      </c>
      <c r="K66" s="17">
        <v>22631</v>
      </c>
      <c r="L66" s="17">
        <v>21557</v>
      </c>
      <c r="M66" s="17">
        <v>20398</v>
      </c>
    </row>
    <row r="67" spans="1:13" ht="15">
      <c r="A67" s="68" t="s">
        <v>44</v>
      </c>
      <c r="B67" s="15">
        <v>24481</v>
      </c>
      <c r="C67" s="17">
        <v>25134</v>
      </c>
      <c r="D67" s="20">
        <v>20496</v>
      </c>
      <c r="E67" s="17">
        <v>12439</v>
      </c>
      <c r="F67" s="17">
        <v>5160</v>
      </c>
      <c r="G67" s="17">
        <v>7228</v>
      </c>
      <c r="H67" s="17">
        <v>13474</v>
      </c>
      <c r="I67" s="17">
        <v>16964</v>
      </c>
      <c r="J67" s="20">
        <v>18894</v>
      </c>
      <c r="K67" s="17">
        <v>19175</v>
      </c>
      <c r="L67" s="17">
        <v>17855</v>
      </c>
      <c r="M67" s="17">
        <v>18401</v>
      </c>
    </row>
    <row r="68" spans="1:13" ht="15">
      <c r="A68" s="20" t="s">
        <v>45</v>
      </c>
      <c r="B68" s="17">
        <v>20771</v>
      </c>
      <c r="C68" s="69">
        <v>20096</v>
      </c>
      <c r="D68" s="69">
        <v>16333</v>
      </c>
      <c r="E68" s="69">
        <v>9751</v>
      </c>
      <c r="F68" s="69">
        <v>3255</v>
      </c>
      <c r="G68" s="69">
        <v>8453</v>
      </c>
      <c r="H68" s="69">
        <v>12776</v>
      </c>
      <c r="I68" s="69">
        <v>16324</v>
      </c>
      <c r="J68" s="69">
        <v>19401</v>
      </c>
      <c r="K68" s="17">
        <v>18585</v>
      </c>
      <c r="L68" s="17">
        <v>18181</v>
      </c>
      <c r="M68" s="17">
        <v>18385</v>
      </c>
    </row>
    <row r="69" spans="1:13" ht="14.25">
      <c r="A69" s="55" t="s">
        <v>62</v>
      </c>
      <c r="B69" s="55"/>
      <c r="C69" s="55"/>
      <c r="D69" s="11"/>
      <c r="E69" s="11"/>
      <c r="F69" s="11"/>
      <c r="G69" s="11"/>
      <c r="H69" s="11"/>
      <c r="I69" s="11"/>
      <c r="J69" s="11"/>
      <c r="K69" s="43" t="s">
        <v>63</v>
      </c>
      <c r="L69" s="44"/>
      <c r="M69" s="44"/>
    </row>
    <row r="70" spans="1:13" ht="15">
      <c r="A70" s="68" t="s">
        <v>40</v>
      </c>
      <c r="B70" s="15">
        <v>66</v>
      </c>
      <c r="C70" s="15">
        <v>61</v>
      </c>
      <c r="D70" s="17">
        <v>66</v>
      </c>
      <c r="E70" s="17">
        <v>90</v>
      </c>
      <c r="F70" s="17">
        <v>73</v>
      </c>
      <c r="G70" s="17">
        <v>48</v>
      </c>
      <c r="H70" s="17">
        <v>44</v>
      </c>
      <c r="I70" s="17">
        <v>67</v>
      </c>
      <c r="J70" s="17">
        <v>70</v>
      </c>
      <c r="K70" s="17">
        <v>74</v>
      </c>
      <c r="L70" s="17">
        <v>61</v>
      </c>
      <c r="M70" s="17">
        <v>51</v>
      </c>
    </row>
    <row r="71" spans="1:13" ht="15">
      <c r="A71" s="68" t="s">
        <v>44</v>
      </c>
      <c r="B71" s="15">
        <v>55</v>
      </c>
      <c r="C71" s="15">
        <v>86</v>
      </c>
      <c r="D71" s="20">
        <v>66</v>
      </c>
      <c r="E71" s="17">
        <v>53</v>
      </c>
      <c r="F71" s="17">
        <v>13</v>
      </c>
      <c r="G71" s="17">
        <v>18</v>
      </c>
      <c r="H71" s="17">
        <v>46</v>
      </c>
      <c r="I71" s="17">
        <v>62</v>
      </c>
      <c r="J71" s="20">
        <v>77</v>
      </c>
      <c r="K71" s="17">
        <v>69</v>
      </c>
      <c r="L71" s="17">
        <v>29</v>
      </c>
      <c r="M71" s="17">
        <v>13</v>
      </c>
    </row>
    <row r="72" spans="1:13" ht="15">
      <c r="A72" s="20" t="s">
        <v>45</v>
      </c>
      <c r="B72" s="15">
        <v>13</v>
      </c>
      <c r="C72" s="69">
        <v>76</v>
      </c>
      <c r="D72" s="69">
        <v>85</v>
      </c>
      <c r="E72" s="69">
        <v>87</v>
      </c>
      <c r="F72" s="69">
        <v>64</v>
      </c>
      <c r="G72" s="69">
        <v>54</v>
      </c>
      <c r="H72" s="69">
        <v>64</v>
      </c>
      <c r="I72" s="69">
        <v>104</v>
      </c>
      <c r="J72" s="69">
        <v>107</v>
      </c>
      <c r="K72" s="17">
        <v>98</v>
      </c>
      <c r="L72" s="17">
        <v>109</v>
      </c>
      <c r="M72" s="17">
        <v>105</v>
      </c>
    </row>
    <row r="73" spans="1:13" ht="14.25">
      <c r="A73" s="55" t="s">
        <v>64</v>
      </c>
      <c r="B73" s="70"/>
      <c r="C73" s="70"/>
      <c r="D73" s="11"/>
      <c r="E73" s="11"/>
      <c r="F73" s="11"/>
      <c r="G73" s="11"/>
      <c r="H73" s="11"/>
      <c r="I73" s="11"/>
      <c r="J73" s="11"/>
      <c r="K73" s="43" t="s">
        <v>65</v>
      </c>
      <c r="L73" s="44"/>
      <c r="M73" s="44"/>
    </row>
    <row r="74" spans="1:13" ht="15">
      <c r="A74" s="68" t="s">
        <v>40</v>
      </c>
      <c r="B74" s="15">
        <v>409</v>
      </c>
      <c r="C74" s="15">
        <v>453</v>
      </c>
      <c r="D74" s="17">
        <v>407</v>
      </c>
      <c r="E74" s="17">
        <v>327</v>
      </c>
      <c r="F74" s="17">
        <v>353</v>
      </c>
      <c r="G74" s="17">
        <v>389</v>
      </c>
      <c r="H74" s="17">
        <v>449</v>
      </c>
      <c r="I74" s="17">
        <v>382</v>
      </c>
      <c r="J74" s="17">
        <v>473</v>
      </c>
      <c r="K74" s="17">
        <v>419</v>
      </c>
      <c r="L74" s="17">
        <v>420</v>
      </c>
      <c r="M74" s="17">
        <v>396</v>
      </c>
    </row>
    <row r="75" spans="1:13" ht="15">
      <c r="A75" s="68" t="s">
        <v>44</v>
      </c>
      <c r="B75" s="15">
        <v>354</v>
      </c>
      <c r="C75" s="15">
        <v>361</v>
      </c>
      <c r="D75" s="20">
        <v>350</v>
      </c>
      <c r="E75" s="17">
        <v>365</v>
      </c>
      <c r="F75" s="17">
        <v>307</v>
      </c>
      <c r="G75" s="17">
        <v>339</v>
      </c>
      <c r="H75" s="17">
        <v>305</v>
      </c>
      <c r="I75" s="17">
        <v>300</v>
      </c>
      <c r="J75" s="20">
        <v>373</v>
      </c>
      <c r="K75" s="17">
        <v>365</v>
      </c>
      <c r="L75" s="17">
        <v>336</v>
      </c>
      <c r="M75" s="17">
        <v>384</v>
      </c>
    </row>
    <row r="76" spans="1:13" ht="15">
      <c r="A76" s="20" t="s">
        <v>45</v>
      </c>
      <c r="B76" s="15">
        <v>337</v>
      </c>
      <c r="C76" s="69">
        <v>347</v>
      </c>
      <c r="D76" s="69">
        <v>418</v>
      </c>
      <c r="E76" s="69">
        <v>407</v>
      </c>
      <c r="F76" s="69">
        <v>440</v>
      </c>
      <c r="G76" s="69">
        <v>407</v>
      </c>
      <c r="H76" s="69">
        <v>434</v>
      </c>
      <c r="I76" s="69">
        <v>468</v>
      </c>
      <c r="J76" s="69">
        <v>490</v>
      </c>
      <c r="K76" s="17">
        <v>403</v>
      </c>
      <c r="L76" s="17">
        <v>388</v>
      </c>
      <c r="M76" s="17">
        <v>382</v>
      </c>
    </row>
    <row r="77" spans="1:13" ht="14.25">
      <c r="A77" s="10" t="s">
        <v>66</v>
      </c>
      <c r="B77" s="10"/>
      <c r="C77" s="11"/>
      <c r="D77" s="11"/>
      <c r="E77" s="11"/>
      <c r="F77" s="11"/>
      <c r="G77" s="11"/>
      <c r="H77" s="11"/>
      <c r="I77" s="11"/>
      <c r="J77" s="11"/>
      <c r="K77" s="43" t="s">
        <v>67</v>
      </c>
      <c r="L77" s="44"/>
      <c r="M77" s="44"/>
    </row>
    <row r="78" spans="1:13" ht="15">
      <c r="A78" s="68" t="s">
        <v>40</v>
      </c>
      <c r="B78" s="15">
        <v>29497</v>
      </c>
      <c r="C78" s="15">
        <v>43267</v>
      </c>
      <c r="D78" s="17">
        <v>29657</v>
      </c>
      <c r="E78" s="17">
        <v>46202</v>
      </c>
      <c r="F78" s="17">
        <v>36961</v>
      </c>
      <c r="G78" s="17">
        <v>23560</v>
      </c>
      <c r="H78" s="17">
        <v>24979</v>
      </c>
      <c r="I78" s="17">
        <v>38523</v>
      </c>
      <c r="J78" s="17">
        <v>35154</v>
      </c>
      <c r="K78" s="17">
        <v>32525</v>
      </c>
      <c r="L78" s="17">
        <v>31262</v>
      </c>
      <c r="M78" s="17">
        <v>40149</v>
      </c>
    </row>
    <row r="79" spans="1:13" ht="15">
      <c r="A79" s="68" t="s">
        <v>44</v>
      </c>
      <c r="B79" s="15">
        <v>41647</v>
      </c>
      <c r="C79" s="15">
        <v>43544</v>
      </c>
      <c r="D79" s="20">
        <v>36536</v>
      </c>
      <c r="E79" s="17">
        <v>43212</v>
      </c>
      <c r="F79" s="17">
        <v>26005</v>
      </c>
      <c r="G79" s="17">
        <v>37222</v>
      </c>
      <c r="H79" s="17">
        <v>21026</v>
      </c>
      <c r="I79" s="17">
        <v>26503</v>
      </c>
      <c r="J79" s="20">
        <v>22299</v>
      </c>
      <c r="K79" s="17">
        <v>28437</v>
      </c>
      <c r="L79" s="17">
        <v>24749</v>
      </c>
      <c r="M79" s="17">
        <v>20555</v>
      </c>
    </row>
    <row r="80" spans="1:13" ht="15">
      <c r="A80" s="20" t="s">
        <v>45</v>
      </c>
      <c r="B80" s="15">
        <v>20110</v>
      </c>
      <c r="C80" s="69">
        <v>26670</v>
      </c>
      <c r="D80" s="69">
        <v>35043</v>
      </c>
      <c r="E80" s="69">
        <v>34529</v>
      </c>
      <c r="F80" s="69">
        <v>30663</v>
      </c>
      <c r="G80" s="69">
        <v>35942</v>
      </c>
      <c r="H80" s="69">
        <v>27264</v>
      </c>
      <c r="I80" s="69">
        <v>35917</v>
      </c>
      <c r="J80" s="69">
        <v>37115</v>
      </c>
      <c r="K80" s="17">
        <v>30553</v>
      </c>
      <c r="L80" s="17">
        <v>39258</v>
      </c>
      <c r="M80" s="17">
        <v>37010</v>
      </c>
    </row>
    <row r="81" spans="1:13" ht="14.25">
      <c r="A81" s="10" t="s">
        <v>68</v>
      </c>
      <c r="B81" s="10"/>
      <c r="C81" s="10"/>
      <c r="D81" s="11"/>
      <c r="E81" s="11"/>
      <c r="F81" s="11"/>
      <c r="G81" s="11"/>
      <c r="H81" s="11"/>
      <c r="I81" s="11"/>
      <c r="J81" s="11"/>
      <c r="K81" s="43" t="s">
        <v>69</v>
      </c>
      <c r="L81" s="44"/>
      <c r="M81" s="44"/>
    </row>
    <row r="82" spans="1:13" ht="15">
      <c r="A82" s="68" t="s">
        <v>40</v>
      </c>
      <c r="B82" s="17">
        <v>43902</v>
      </c>
      <c r="C82" s="17">
        <v>51251</v>
      </c>
      <c r="D82" s="17">
        <v>40286</v>
      </c>
      <c r="E82" s="17">
        <v>21907</v>
      </c>
      <c r="F82" s="17">
        <v>17990</v>
      </c>
      <c r="G82" s="17">
        <v>15439</v>
      </c>
      <c r="H82" s="17">
        <v>25123</v>
      </c>
      <c r="I82" s="17">
        <v>29159</v>
      </c>
      <c r="J82" s="17">
        <v>29115</v>
      </c>
      <c r="K82" s="17">
        <v>29680</v>
      </c>
      <c r="L82" s="17">
        <v>26732</v>
      </c>
      <c r="M82" s="17">
        <v>33002</v>
      </c>
    </row>
    <row r="83" spans="1:13" ht="15">
      <c r="A83" s="68" t="s">
        <v>44</v>
      </c>
      <c r="B83" s="17">
        <v>35820</v>
      </c>
      <c r="C83" s="17">
        <v>44977</v>
      </c>
      <c r="D83" s="20">
        <v>35054</v>
      </c>
      <c r="E83" s="17">
        <v>28908</v>
      </c>
      <c r="F83" s="17">
        <v>22711</v>
      </c>
      <c r="G83" s="17">
        <v>25951</v>
      </c>
      <c r="H83" s="17">
        <v>26014</v>
      </c>
      <c r="I83" s="17">
        <v>25442</v>
      </c>
      <c r="J83" s="20">
        <v>38892</v>
      </c>
      <c r="K83" s="17">
        <v>37840</v>
      </c>
      <c r="L83" s="17">
        <v>28754</v>
      </c>
      <c r="M83" s="17">
        <v>31237</v>
      </c>
    </row>
    <row r="84" spans="1:13" ht="15">
      <c r="A84" s="20" t="s">
        <v>45</v>
      </c>
      <c r="B84" s="17">
        <v>41377</v>
      </c>
      <c r="C84" s="69">
        <v>45156</v>
      </c>
      <c r="D84" s="69">
        <v>34329</v>
      </c>
      <c r="E84" s="69">
        <v>44928</v>
      </c>
      <c r="F84" s="69">
        <v>35555</v>
      </c>
      <c r="G84" s="69">
        <v>29261</v>
      </c>
      <c r="H84" s="69">
        <v>30047</v>
      </c>
      <c r="I84" s="69">
        <v>24084</v>
      </c>
      <c r="J84" s="69">
        <v>30274</v>
      </c>
      <c r="K84" s="17">
        <v>30835</v>
      </c>
      <c r="L84" s="17">
        <v>27490</v>
      </c>
      <c r="M84" s="17">
        <v>28439</v>
      </c>
    </row>
    <row r="85" spans="1:13" ht="14.25">
      <c r="A85" s="10" t="s">
        <v>70</v>
      </c>
      <c r="B85" s="10"/>
      <c r="C85" s="10"/>
      <c r="D85" s="11"/>
      <c r="E85" s="11"/>
      <c r="F85" s="11"/>
      <c r="G85" s="11"/>
      <c r="H85" s="11"/>
      <c r="I85" s="11"/>
      <c r="J85" s="11"/>
      <c r="K85" s="43" t="s">
        <v>71</v>
      </c>
      <c r="L85" s="44"/>
      <c r="M85" s="44"/>
    </row>
    <row r="86" spans="1:13" ht="15">
      <c r="A86" s="68" t="s">
        <v>40</v>
      </c>
      <c r="B86" s="14">
        <v>1382</v>
      </c>
      <c r="C86" s="14">
        <v>1757</v>
      </c>
      <c r="D86" s="17">
        <v>1973</v>
      </c>
      <c r="E86" s="17">
        <v>1557</v>
      </c>
      <c r="F86" s="17">
        <v>1473</v>
      </c>
      <c r="G86" s="17">
        <v>1488</v>
      </c>
      <c r="H86" s="17">
        <v>1260</v>
      </c>
      <c r="I86" s="17">
        <v>1334</v>
      </c>
      <c r="J86" s="17">
        <v>2533</v>
      </c>
      <c r="K86" s="17">
        <v>2148</v>
      </c>
      <c r="L86" s="17">
        <v>3046</v>
      </c>
      <c r="M86" s="17">
        <v>2379</v>
      </c>
    </row>
    <row r="87" spans="1:13" ht="15">
      <c r="A87" s="68" t="s">
        <v>44</v>
      </c>
      <c r="B87" s="14">
        <v>2408</v>
      </c>
      <c r="C87" s="14">
        <v>3079</v>
      </c>
      <c r="D87" s="20">
        <v>2437</v>
      </c>
      <c r="E87" s="17">
        <v>2394</v>
      </c>
      <c r="F87" s="17">
        <v>1947</v>
      </c>
      <c r="G87" s="17">
        <v>1792</v>
      </c>
      <c r="H87" s="17">
        <v>1480</v>
      </c>
      <c r="I87" s="17">
        <v>1874</v>
      </c>
      <c r="J87" s="20">
        <v>2457</v>
      </c>
      <c r="K87" s="17">
        <v>1917</v>
      </c>
      <c r="L87" s="17">
        <v>2183</v>
      </c>
      <c r="M87" s="17">
        <v>1698</v>
      </c>
    </row>
    <row r="88" spans="1:13" ht="15">
      <c r="A88" s="20" t="s">
        <v>45</v>
      </c>
      <c r="B88" s="17">
        <v>1411</v>
      </c>
      <c r="C88" s="69">
        <v>1467</v>
      </c>
      <c r="D88" s="69">
        <v>1848</v>
      </c>
      <c r="E88" s="69">
        <v>2624</v>
      </c>
      <c r="F88" s="69">
        <v>2244</v>
      </c>
      <c r="G88" s="69">
        <v>1891</v>
      </c>
      <c r="H88" s="69">
        <v>1887</v>
      </c>
      <c r="I88" s="69">
        <v>2494</v>
      </c>
      <c r="J88" s="69">
        <v>3331</v>
      </c>
      <c r="K88" s="17">
        <v>2417</v>
      </c>
      <c r="L88" s="17">
        <v>2686</v>
      </c>
      <c r="M88" s="17">
        <v>2830</v>
      </c>
    </row>
    <row r="89" spans="1:13" ht="14.25">
      <c r="A89" s="10" t="s">
        <v>72</v>
      </c>
      <c r="B89" s="10"/>
      <c r="C89" s="11"/>
      <c r="D89" s="11"/>
      <c r="E89" s="11"/>
      <c r="F89" s="11"/>
      <c r="G89" s="11"/>
      <c r="H89" s="11"/>
      <c r="I89" s="11"/>
      <c r="J89" s="11"/>
      <c r="K89" s="43" t="s">
        <v>73</v>
      </c>
      <c r="L89" s="44"/>
      <c r="M89" s="44"/>
    </row>
    <row r="90" spans="1:13" ht="15">
      <c r="A90" s="68" t="s">
        <v>40</v>
      </c>
      <c r="B90" s="71">
        <v>131</v>
      </c>
      <c r="C90" s="71">
        <v>153</v>
      </c>
      <c r="D90" s="17">
        <v>121</v>
      </c>
      <c r="E90" s="17">
        <v>82</v>
      </c>
      <c r="F90" s="17">
        <v>76</v>
      </c>
      <c r="G90" s="24">
        <v>84</v>
      </c>
      <c r="H90" s="17">
        <v>105</v>
      </c>
      <c r="I90" s="17">
        <v>102</v>
      </c>
      <c r="J90" s="17">
        <v>105</v>
      </c>
      <c r="K90" s="17">
        <v>118</v>
      </c>
      <c r="L90" s="17">
        <v>125</v>
      </c>
      <c r="M90" s="17">
        <v>127</v>
      </c>
    </row>
    <row r="91" spans="1:13" ht="15">
      <c r="A91" s="68" t="s">
        <v>44</v>
      </c>
      <c r="B91" s="71">
        <v>144</v>
      </c>
      <c r="C91" s="71">
        <v>166</v>
      </c>
      <c r="D91" s="25">
        <v>133</v>
      </c>
      <c r="E91" s="24">
        <v>135</v>
      </c>
      <c r="F91" s="24">
        <v>118</v>
      </c>
      <c r="G91" s="24">
        <v>135</v>
      </c>
      <c r="H91" s="24">
        <v>148</v>
      </c>
      <c r="I91" s="24">
        <v>164</v>
      </c>
      <c r="J91" s="25">
        <v>162</v>
      </c>
      <c r="K91" s="24">
        <v>175</v>
      </c>
      <c r="L91" s="24">
        <v>163</v>
      </c>
      <c r="M91" s="24">
        <v>167</v>
      </c>
    </row>
    <row r="92" spans="1:13" ht="15">
      <c r="A92" s="72" t="s">
        <v>45</v>
      </c>
      <c r="B92" s="73">
        <v>189</v>
      </c>
      <c r="C92" s="74">
        <v>202</v>
      </c>
      <c r="D92" s="74">
        <v>191</v>
      </c>
      <c r="E92" s="74">
        <v>175</v>
      </c>
      <c r="F92" s="74">
        <v>181</v>
      </c>
      <c r="G92" s="74">
        <v>184</v>
      </c>
      <c r="H92" s="74">
        <v>204</v>
      </c>
      <c r="I92" s="74">
        <v>196</v>
      </c>
      <c r="J92" s="74">
        <v>261</v>
      </c>
      <c r="K92" s="28">
        <v>245</v>
      </c>
      <c r="L92" s="28">
        <v>213</v>
      </c>
      <c r="M92" s="28">
        <v>222</v>
      </c>
    </row>
    <row r="93" spans="1:13" ht="12.75">
      <c r="A93" s="75" t="s">
        <v>74</v>
      </c>
      <c r="B93" s="75"/>
      <c r="C93" s="75"/>
      <c r="D93" s="75"/>
      <c r="E93" s="75"/>
      <c r="F93" s="75"/>
      <c r="G93" s="76"/>
      <c r="H93" s="77" t="s">
        <v>75</v>
      </c>
      <c r="I93" s="75"/>
      <c r="J93" s="75"/>
      <c r="K93" s="75"/>
      <c r="L93" s="75"/>
      <c r="M93" s="75"/>
    </row>
    <row r="94" spans="1:13" ht="18">
      <c r="A94" s="78" t="s">
        <v>76</v>
      </c>
      <c r="B94" s="79"/>
      <c r="C94" s="79"/>
      <c r="D94" s="79"/>
      <c r="E94" s="79"/>
      <c r="F94" s="79"/>
      <c r="G94" s="76"/>
      <c r="H94" s="80"/>
      <c r="I94" s="79"/>
      <c r="J94" s="79"/>
      <c r="K94" s="79"/>
      <c r="L94" s="79" t="s">
        <v>77</v>
      </c>
      <c r="M94" s="79"/>
    </row>
    <row r="95" spans="1:13" ht="15">
      <c r="A95" s="81"/>
      <c r="B95" s="82"/>
      <c r="C95" s="82"/>
      <c r="D95" s="82"/>
      <c r="E95" s="82"/>
      <c r="F95" s="82"/>
      <c r="G95" s="83"/>
      <c r="H95" s="84"/>
      <c r="I95" s="82"/>
      <c r="J95" s="82"/>
      <c r="K95" s="82"/>
      <c r="L95" s="82"/>
      <c r="M95" s="82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100" spans="1:13" ht="12.75">
      <c r="A100" s="85">
        <v>16</v>
      </c>
      <c r="B100" s="86"/>
      <c r="C100" s="86"/>
      <c r="D100" s="86"/>
      <c r="E100" s="86"/>
      <c r="F100" s="86"/>
      <c r="G100" s="86"/>
      <c r="H100" s="87"/>
      <c r="I100" s="86"/>
      <c r="J100" s="86"/>
      <c r="K100" s="86"/>
      <c r="L100" s="86"/>
      <c r="M100" s="86"/>
    </row>
    <row r="101" spans="1:13" ht="28.5">
      <c r="A101" s="88"/>
      <c r="B101" s="88"/>
      <c r="C101" s="88"/>
      <c r="D101" s="88"/>
      <c r="E101" s="88"/>
      <c r="F101" s="88"/>
      <c r="G101" s="88"/>
      <c r="H101" s="89"/>
      <c r="I101" s="88"/>
      <c r="J101" s="88"/>
      <c r="K101" s="88"/>
      <c r="L101" s="88"/>
      <c r="M101" s="38" t="s">
        <v>27</v>
      </c>
    </row>
    <row r="102" spans="1:13" ht="18.75">
      <c r="A102" s="88"/>
      <c r="B102" s="88"/>
      <c r="C102" s="88"/>
      <c r="D102" s="88"/>
      <c r="E102" s="88"/>
      <c r="F102" s="88"/>
      <c r="G102" s="88"/>
      <c r="H102" s="89"/>
      <c r="I102" s="88"/>
      <c r="J102" s="88"/>
      <c r="K102" s="88"/>
      <c r="L102" s="88"/>
      <c r="M102" s="40" t="s">
        <v>28</v>
      </c>
    </row>
    <row r="103" spans="1:13" ht="28.5">
      <c r="A103" s="49" t="s">
        <v>78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  <row r="104" spans="1:13" ht="18.75">
      <c r="A104" s="62" t="s">
        <v>79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ht="12.75">
      <c r="A105" s="92"/>
      <c r="B105" s="92"/>
      <c r="C105" s="92"/>
      <c r="D105" s="92"/>
      <c r="E105" s="92"/>
      <c r="F105" s="92"/>
      <c r="G105" s="92"/>
      <c r="H105" s="93"/>
      <c r="I105" s="92"/>
      <c r="J105" s="92"/>
      <c r="K105" s="92"/>
      <c r="L105" s="92"/>
      <c r="M105" s="92"/>
    </row>
    <row r="106" spans="1:13" ht="24">
      <c r="A106" s="94"/>
      <c r="B106" s="7" t="s">
        <v>0</v>
      </c>
      <c r="C106" s="7" t="s">
        <v>1</v>
      </c>
      <c r="D106" s="7" t="s">
        <v>2</v>
      </c>
      <c r="E106" s="7" t="s">
        <v>3</v>
      </c>
      <c r="F106" s="7" t="s">
        <v>4</v>
      </c>
      <c r="G106" s="7" t="s">
        <v>5</v>
      </c>
      <c r="H106" s="95" t="s">
        <v>6</v>
      </c>
      <c r="I106" s="7" t="s">
        <v>55</v>
      </c>
      <c r="J106" s="7" t="s">
        <v>7</v>
      </c>
      <c r="K106" s="7" t="s">
        <v>8</v>
      </c>
      <c r="L106" s="7" t="s">
        <v>9</v>
      </c>
      <c r="M106" s="7" t="s">
        <v>56</v>
      </c>
    </row>
    <row r="107" spans="1:13" ht="15.75">
      <c r="A107" s="96"/>
      <c r="B107" s="9" t="s">
        <v>10</v>
      </c>
      <c r="C107" s="9" t="s">
        <v>11</v>
      </c>
      <c r="D107" s="9" t="s">
        <v>12</v>
      </c>
      <c r="E107" s="9" t="s">
        <v>13</v>
      </c>
      <c r="F107" s="9" t="s">
        <v>14</v>
      </c>
      <c r="G107" s="9" t="s">
        <v>15</v>
      </c>
      <c r="H107" s="9" t="s">
        <v>16</v>
      </c>
      <c r="I107" s="9" t="s">
        <v>50</v>
      </c>
      <c r="J107" s="9" t="s">
        <v>17</v>
      </c>
      <c r="K107" s="9" t="s">
        <v>18</v>
      </c>
      <c r="L107" s="9" t="s">
        <v>19</v>
      </c>
      <c r="M107" s="9" t="s">
        <v>57</v>
      </c>
    </row>
    <row r="108" spans="1:13" ht="14.25">
      <c r="A108" s="10" t="s">
        <v>80</v>
      </c>
      <c r="B108" s="10"/>
      <c r="C108" s="11"/>
      <c r="D108" s="11"/>
      <c r="E108" s="11"/>
      <c r="F108" s="11"/>
      <c r="G108" s="11"/>
      <c r="H108" s="97"/>
      <c r="I108" s="11"/>
      <c r="J108" s="11"/>
      <c r="K108" s="66" t="s">
        <v>81</v>
      </c>
      <c r="L108" s="67"/>
      <c r="M108" s="67"/>
    </row>
    <row r="109" spans="1:13" ht="15">
      <c r="A109" s="68" t="s">
        <v>40</v>
      </c>
      <c r="B109" s="17">
        <v>802</v>
      </c>
      <c r="C109" s="17">
        <v>962</v>
      </c>
      <c r="D109" s="17">
        <v>611</v>
      </c>
      <c r="E109" s="17">
        <v>661</v>
      </c>
      <c r="F109" s="17">
        <v>145</v>
      </c>
      <c r="G109" s="17">
        <v>493</v>
      </c>
      <c r="H109" s="20">
        <v>185</v>
      </c>
      <c r="I109" s="17">
        <v>2</v>
      </c>
      <c r="J109" s="17">
        <v>49</v>
      </c>
      <c r="K109" s="17">
        <v>112</v>
      </c>
      <c r="L109" s="17">
        <v>302</v>
      </c>
      <c r="M109" s="17">
        <v>525</v>
      </c>
    </row>
    <row r="110" spans="1:13" ht="15">
      <c r="A110" s="68" t="s">
        <v>44</v>
      </c>
      <c r="B110" s="17">
        <v>481</v>
      </c>
      <c r="C110" s="17">
        <v>462</v>
      </c>
      <c r="D110" s="20">
        <v>507</v>
      </c>
      <c r="E110" s="17">
        <v>570</v>
      </c>
      <c r="F110" s="17">
        <v>407</v>
      </c>
      <c r="G110" s="17">
        <v>250</v>
      </c>
      <c r="H110" s="20">
        <v>245</v>
      </c>
      <c r="I110" s="17">
        <v>250</v>
      </c>
      <c r="J110" s="20">
        <v>411</v>
      </c>
      <c r="K110" s="17">
        <v>139</v>
      </c>
      <c r="L110" s="17">
        <v>258</v>
      </c>
      <c r="M110" s="17">
        <v>254</v>
      </c>
    </row>
    <row r="111" spans="1:13" ht="15">
      <c r="A111" s="16" t="s">
        <v>45</v>
      </c>
      <c r="B111" s="17">
        <v>110</v>
      </c>
      <c r="C111" s="69">
        <v>407</v>
      </c>
      <c r="D111" s="69">
        <v>304</v>
      </c>
      <c r="E111" s="69">
        <v>333</v>
      </c>
      <c r="F111" s="69">
        <v>450</v>
      </c>
      <c r="G111" s="69">
        <v>352</v>
      </c>
      <c r="H111" s="69">
        <v>391</v>
      </c>
      <c r="I111" s="69">
        <v>788</v>
      </c>
      <c r="J111" s="69">
        <v>667</v>
      </c>
      <c r="K111" s="17">
        <v>513</v>
      </c>
      <c r="L111" s="17">
        <v>697</v>
      </c>
      <c r="M111" s="17">
        <v>590</v>
      </c>
    </row>
    <row r="112" spans="1:13" ht="14.25">
      <c r="A112" s="10" t="s">
        <v>82</v>
      </c>
      <c r="B112" s="10"/>
      <c r="C112" s="10"/>
      <c r="D112" s="11"/>
      <c r="E112" s="11"/>
      <c r="F112" s="11"/>
      <c r="G112" s="11"/>
      <c r="H112" s="98"/>
      <c r="I112" s="11"/>
      <c r="J112" s="11"/>
      <c r="K112" s="43" t="s">
        <v>83</v>
      </c>
      <c r="L112" s="44"/>
      <c r="M112" s="44"/>
    </row>
    <row r="113" spans="1:13" ht="15">
      <c r="A113" s="68" t="s">
        <v>40</v>
      </c>
      <c r="B113" s="15">
        <v>21863</v>
      </c>
      <c r="C113" s="15">
        <v>16745</v>
      </c>
      <c r="D113" s="17">
        <v>24133</v>
      </c>
      <c r="E113" s="17">
        <v>21898</v>
      </c>
      <c r="F113" s="17">
        <v>21977</v>
      </c>
      <c r="G113" s="17">
        <v>25609</v>
      </c>
      <c r="H113" s="20">
        <v>25292</v>
      </c>
      <c r="I113" s="17">
        <v>27057</v>
      </c>
      <c r="J113" s="17">
        <v>39416</v>
      </c>
      <c r="K113" s="17">
        <v>41682</v>
      </c>
      <c r="L113" s="17">
        <v>41018</v>
      </c>
      <c r="M113" s="17">
        <v>29750</v>
      </c>
    </row>
    <row r="114" spans="1:13" ht="15">
      <c r="A114" s="68" t="s">
        <v>44</v>
      </c>
      <c r="B114" s="15">
        <v>43857</v>
      </c>
      <c r="C114" s="15">
        <v>44838</v>
      </c>
      <c r="D114" s="20">
        <v>51425</v>
      </c>
      <c r="E114" s="17">
        <v>58909</v>
      </c>
      <c r="F114" s="17">
        <v>47962</v>
      </c>
      <c r="G114" s="17">
        <v>43785</v>
      </c>
      <c r="H114" s="20">
        <v>16548</v>
      </c>
      <c r="I114" s="17">
        <v>18672</v>
      </c>
      <c r="J114" s="20">
        <v>28215</v>
      </c>
      <c r="K114" s="17">
        <v>38177</v>
      </c>
      <c r="L114" s="17">
        <v>21384</v>
      </c>
      <c r="M114" s="17">
        <v>20561</v>
      </c>
    </row>
    <row r="115" spans="1:13" ht="15">
      <c r="A115" s="16" t="s">
        <v>45</v>
      </c>
      <c r="B115" s="17">
        <v>17421</v>
      </c>
      <c r="C115" s="69">
        <v>20299</v>
      </c>
      <c r="D115" s="69">
        <v>35518</v>
      </c>
      <c r="E115" s="69">
        <v>34693</v>
      </c>
      <c r="F115" s="69">
        <v>38299</v>
      </c>
      <c r="G115" s="69">
        <v>23750</v>
      </c>
      <c r="H115" s="69">
        <v>32247</v>
      </c>
      <c r="I115" s="69">
        <v>12141</v>
      </c>
      <c r="J115" s="69">
        <v>24197</v>
      </c>
      <c r="K115" s="17">
        <v>28734</v>
      </c>
      <c r="L115" s="17">
        <v>19120</v>
      </c>
      <c r="M115" s="17">
        <v>47017</v>
      </c>
    </row>
    <row r="116" spans="1:13" ht="14.25">
      <c r="A116" s="10" t="s">
        <v>84</v>
      </c>
      <c r="B116" s="10"/>
      <c r="C116" s="11"/>
      <c r="D116" s="11"/>
      <c r="E116" s="11"/>
      <c r="F116" s="11"/>
      <c r="G116" s="11"/>
      <c r="H116" s="98"/>
      <c r="I116" s="11"/>
      <c r="J116" s="11"/>
      <c r="K116" s="43" t="s">
        <v>85</v>
      </c>
      <c r="L116" s="44"/>
      <c r="M116" s="44"/>
    </row>
    <row r="117" spans="1:13" ht="15">
      <c r="A117" s="68" t="s">
        <v>40</v>
      </c>
      <c r="B117" s="15">
        <v>12251</v>
      </c>
      <c r="C117" s="15">
        <v>15907</v>
      </c>
      <c r="D117" s="17">
        <v>14333</v>
      </c>
      <c r="E117" s="17">
        <v>10976</v>
      </c>
      <c r="F117" s="17">
        <v>14005</v>
      </c>
      <c r="G117" s="17">
        <v>12428</v>
      </c>
      <c r="H117" s="20">
        <v>11609</v>
      </c>
      <c r="I117" s="17">
        <v>7938</v>
      </c>
      <c r="J117" s="17">
        <v>9089</v>
      </c>
      <c r="K117" s="17">
        <v>9799</v>
      </c>
      <c r="L117" s="17">
        <v>8864</v>
      </c>
      <c r="M117" s="17">
        <v>11142</v>
      </c>
    </row>
    <row r="118" spans="1:13" ht="15">
      <c r="A118" s="68" t="s">
        <v>44</v>
      </c>
      <c r="B118" s="15">
        <v>11241</v>
      </c>
      <c r="C118" s="15">
        <v>10992</v>
      </c>
      <c r="D118" s="20">
        <v>6292</v>
      </c>
      <c r="E118" s="17">
        <v>5462</v>
      </c>
      <c r="F118" s="17">
        <v>4330</v>
      </c>
      <c r="G118" s="17">
        <v>4908</v>
      </c>
      <c r="H118" s="20">
        <v>4952</v>
      </c>
      <c r="I118" s="17">
        <v>7481</v>
      </c>
      <c r="J118" s="20">
        <v>9768</v>
      </c>
      <c r="K118" s="17">
        <v>8887</v>
      </c>
      <c r="L118" s="17">
        <v>8869</v>
      </c>
      <c r="M118" s="17">
        <v>11694</v>
      </c>
    </row>
    <row r="119" spans="1:13" ht="15">
      <c r="A119" s="16" t="s">
        <v>45</v>
      </c>
      <c r="B119" s="17">
        <v>9595</v>
      </c>
      <c r="C119" s="69">
        <v>8074</v>
      </c>
      <c r="D119" s="69">
        <v>6288</v>
      </c>
      <c r="E119" s="69">
        <v>4321</v>
      </c>
      <c r="F119" s="69">
        <v>5803</v>
      </c>
      <c r="G119" s="69">
        <v>6140</v>
      </c>
      <c r="H119" s="69">
        <v>5451</v>
      </c>
      <c r="I119" s="69">
        <v>4913</v>
      </c>
      <c r="J119" s="69">
        <v>5091</v>
      </c>
      <c r="K119" s="17">
        <v>3341</v>
      </c>
      <c r="L119" s="17">
        <v>1428</v>
      </c>
      <c r="M119" s="17">
        <v>2473</v>
      </c>
    </row>
    <row r="120" spans="1:13" ht="14.25">
      <c r="A120" s="10" t="s">
        <v>86</v>
      </c>
      <c r="B120" s="10"/>
      <c r="C120" s="10"/>
      <c r="D120" s="11"/>
      <c r="E120" s="11"/>
      <c r="F120" s="11"/>
      <c r="G120" s="11"/>
      <c r="H120" s="98"/>
      <c r="I120" s="11"/>
      <c r="J120" s="11"/>
      <c r="K120" s="43" t="s">
        <v>87</v>
      </c>
      <c r="L120" s="44"/>
      <c r="M120" s="44"/>
    </row>
    <row r="121" spans="1:13" ht="15">
      <c r="A121" s="68" t="s">
        <v>40</v>
      </c>
      <c r="B121" s="15">
        <v>14945</v>
      </c>
      <c r="C121" s="15">
        <v>16653</v>
      </c>
      <c r="D121" s="17">
        <v>14944</v>
      </c>
      <c r="E121" s="17">
        <v>14923</v>
      </c>
      <c r="F121" s="17">
        <v>14150</v>
      </c>
      <c r="G121" s="17">
        <v>14093</v>
      </c>
      <c r="H121" s="20">
        <v>16422</v>
      </c>
      <c r="I121" s="17">
        <v>15850</v>
      </c>
      <c r="J121" s="17">
        <v>16313</v>
      </c>
      <c r="K121" s="17">
        <v>16696</v>
      </c>
      <c r="L121" s="17">
        <v>16398</v>
      </c>
      <c r="M121" s="17">
        <v>17075</v>
      </c>
    </row>
    <row r="122" spans="1:13" ht="15">
      <c r="A122" s="68" t="s">
        <v>44</v>
      </c>
      <c r="B122" s="15">
        <v>17271</v>
      </c>
      <c r="C122" s="15">
        <v>17485</v>
      </c>
      <c r="D122" s="20">
        <v>16836</v>
      </c>
      <c r="E122" s="17">
        <v>17454</v>
      </c>
      <c r="F122" s="17">
        <v>15009</v>
      </c>
      <c r="G122" s="17">
        <v>15630</v>
      </c>
      <c r="H122" s="20">
        <v>16445</v>
      </c>
      <c r="I122" s="17">
        <v>16989</v>
      </c>
      <c r="J122" s="20">
        <v>18051</v>
      </c>
      <c r="K122" s="17">
        <v>17572</v>
      </c>
      <c r="L122" s="17">
        <v>16255</v>
      </c>
      <c r="M122" s="17">
        <v>18379</v>
      </c>
    </row>
    <row r="123" spans="1:13" ht="15">
      <c r="A123" s="16" t="s">
        <v>45</v>
      </c>
      <c r="B123" s="17">
        <v>18399</v>
      </c>
      <c r="C123" s="69">
        <v>18311</v>
      </c>
      <c r="D123" s="69">
        <v>18023</v>
      </c>
      <c r="E123" s="69">
        <v>18207</v>
      </c>
      <c r="F123" s="69">
        <v>17554</v>
      </c>
      <c r="G123" s="69">
        <v>17406</v>
      </c>
      <c r="H123" s="69">
        <v>18502</v>
      </c>
      <c r="I123" s="69">
        <v>18709</v>
      </c>
      <c r="J123" s="69">
        <v>20053</v>
      </c>
      <c r="K123" s="17">
        <v>19993</v>
      </c>
      <c r="L123" s="17">
        <v>19213</v>
      </c>
      <c r="M123" s="17">
        <v>20970</v>
      </c>
    </row>
    <row r="124" spans="1:13" ht="14.25">
      <c r="A124" s="10" t="s">
        <v>88</v>
      </c>
      <c r="B124" s="10"/>
      <c r="C124" s="10"/>
      <c r="D124" s="11"/>
      <c r="E124" s="11"/>
      <c r="F124" s="11"/>
      <c r="G124" s="11"/>
      <c r="H124" s="98"/>
      <c r="I124" s="11"/>
      <c r="J124" s="11"/>
      <c r="K124" s="43" t="s">
        <v>89</v>
      </c>
      <c r="L124" s="44"/>
      <c r="M124" s="44"/>
    </row>
    <row r="125" spans="1:13" ht="15">
      <c r="A125" s="68" t="s">
        <v>40</v>
      </c>
      <c r="B125" s="15">
        <v>19125</v>
      </c>
      <c r="C125" s="15">
        <v>18791</v>
      </c>
      <c r="D125" s="17">
        <v>19168</v>
      </c>
      <c r="E125" s="17">
        <v>20139</v>
      </c>
      <c r="F125" s="17">
        <v>18410</v>
      </c>
      <c r="G125" s="17">
        <v>18774</v>
      </c>
      <c r="H125" s="20">
        <v>19411</v>
      </c>
      <c r="I125" s="17">
        <v>18984</v>
      </c>
      <c r="J125" s="17">
        <v>23363</v>
      </c>
      <c r="K125" s="17">
        <v>21678</v>
      </c>
      <c r="L125" s="17">
        <v>20236</v>
      </c>
      <c r="M125" s="17">
        <v>19743</v>
      </c>
    </row>
    <row r="126" spans="1:13" ht="15">
      <c r="A126" s="68" t="s">
        <v>44</v>
      </c>
      <c r="B126" s="15">
        <v>18013</v>
      </c>
      <c r="C126" s="15">
        <v>22038</v>
      </c>
      <c r="D126" s="20">
        <v>21830</v>
      </c>
      <c r="E126" s="17">
        <v>22964</v>
      </c>
      <c r="F126" s="17">
        <v>18557</v>
      </c>
      <c r="G126" s="17">
        <v>18978</v>
      </c>
      <c r="H126" s="20">
        <v>21217</v>
      </c>
      <c r="I126" s="17">
        <v>21422</v>
      </c>
      <c r="J126" s="20">
        <v>22155</v>
      </c>
      <c r="K126" s="17">
        <v>18231</v>
      </c>
      <c r="L126" s="17">
        <v>19786</v>
      </c>
      <c r="M126" s="17">
        <v>20739</v>
      </c>
    </row>
    <row r="127" spans="1:13" ht="15">
      <c r="A127" s="16" t="s">
        <v>45</v>
      </c>
      <c r="B127" s="17">
        <v>20171</v>
      </c>
      <c r="C127" s="69">
        <v>21411</v>
      </c>
      <c r="D127" s="69">
        <v>22592</v>
      </c>
      <c r="E127" s="69">
        <v>23653</v>
      </c>
      <c r="F127" s="69">
        <v>23674</v>
      </c>
      <c r="G127" s="69">
        <v>22681</v>
      </c>
      <c r="H127" s="69">
        <v>23163</v>
      </c>
      <c r="I127" s="69">
        <v>26262</v>
      </c>
      <c r="J127" s="69">
        <v>27225</v>
      </c>
      <c r="K127" s="17">
        <v>23175</v>
      </c>
      <c r="L127" s="17">
        <v>23641</v>
      </c>
      <c r="M127" s="17">
        <v>28150</v>
      </c>
    </row>
    <row r="128" spans="1:13" ht="14.25">
      <c r="A128" s="10" t="s">
        <v>90</v>
      </c>
      <c r="B128" s="10"/>
      <c r="C128" s="11"/>
      <c r="D128" s="11"/>
      <c r="E128" s="11"/>
      <c r="F128" s="11"/>
      <c r="G128" s="11"/>
      <c r="H128" s="98"/>
      <c r="I128" s="11"/>
      <c r="J128" s="11"/>
      <c r="K128" s="43" t="s">
        <v>91</v>
      </c>
      <c r="L128" s="44"/>
      <c r="M128" s="44"/>
    </row>
    <row r="129" spans="1:13" ht="15">
      <c r="A129" s="68" t="s">
        <v>40</v>
      </c>
      <c r="B129" s="17">
        <v>23756</v>
      </c>
      <c r="C129" s="17">
        <v>22467</v>
      </c>
      <c r="D129" s="17">
        <v>20276</v>
      </c>
      <c r="E129" s="17">
        <v>17234</v>
      </c>
      <c r="F129" s="17">
        <v>16506</v>
      </c>
      <c r="G129" s="17">
        <v>17675</v>
      </c>
      <c r="H129" s="20">
        <v>22140</v>
      </c>
      <c r="I129" s="17">
        <v>19060</v>
      </c>
      <c r="J129" s="17">
        <v>21790</v>
      </c>
      <c r="K129" s="17">
        <v>30216</v>
      </c>
      <c r="L129" s="17">
        <v>27685</v>
      </c>
      <c r="M129" s="17">
        <v>26240</v>
      </c>
    </row>
    <row r="130" spans="1:13" ht="15">
      <c r="A130" s="68" t="s">
        <v>44</v>
      </c>
      <c r="B130" s="17">
        <v>23726</v>
      </c>
      <c r="C130" s="17">
        <v>27593</v>
      </c>
      <c r="D130" s="20">
        <v>34766</v>
      </c>
      <c r="E130" s="17">
        <v>27248</v>
      </c>
      <c r="F130" s="17">
        <v>20244</v>
      </c>
      <c r="G130" s="17">
        <v>26238</v>
      </c>
      <c r="H130" s="20">
        <v>21190</v>
      </c>
      <c r="I130" s="17">
        <v>20126</v>
      </c>
      <c r="J130" s="20">
        <v>32589</v>
      </c>
      <c r="K130" s="17">
        <v>25595</v>
      </c>
      <c r="L130" s="17">
        <v>34191</v>
      </c>
      <c r="M130" s="17">
        <v>36527</v>
      </c>
    </row>
    <row r="131" spans="1:13" ht="15">
      <c r="A131" s="16" t="s">
        <v>45</v>
      </c>
      <c r="B131" s="17">
        <v>31945</v>
      </c>
      <c r="C131" s="69">
        <v>39812</v>
      </c>
      <c r="D131" s="69">
        <v>41696</v>
      </c>
      <c r="E131" s="69">
        <v>45833</v>
      </c>
      <c r="F131" s="69">
        <v>38450</v>
      </c>
      <c r="G131" s="69">
        <v>36020</v>
      </c>
      <c r="H131" s="69">
        <v>34944</v>
      </c>
      <c r="I131" s="69">
        <v>38488</v>
      </c>
      <c r="J131" s="69">
        <v>44298</v>
      </c>
      <c r="K131" s="17">
        <v>34558</v>
      </c>
      <c r="L131" s="17">
        <v>35085</v>
      </c>
      <c r="M131" s="17">
        <v>43934</v>
      </c>
    </row>
    <row r="132" spans="1:13" ht="14.25">
      <c r="A132" s="10" t="s">
        <v>92</v>
      </c>
      <c r="B132" s="10"/>
      <c r="C132" s="11"/>
      <c r="D132" s="11"/>
      <c r="E132" s="11"/>
      <c r="F132" s="11"/>
      <c r="G132" s="11"/>
      <c r="H132" s="98"/>
      <c r="I132" s="11"/>
      <c r="J132" s="11"/>
      <c r="K132" s="43" t="s">
        <v>93</v>
      </c>
      <c r="L132" s="44"/>
      <c r="M132" s="44"/>
    </row>
    <row r="133" spans="1:13" ht="15">
      <c r="A133" s="68" t="s">
        <v>40</v>
      </c>
      <c r="B133" s="14">
        <v>6212</v>
      </c>
      <c r="C133" s="14">
        <v>4330</v>
      </c>
      <c r="D133" s="17">
        <v>7617</v>
      </c>
      <c r="E133" s="17">
        <v>2835</v>
      </c>
      <c r="F133" s="17">
        <v>7198</v>
      </c>
      <c r="G133" s="17">
        <v>5759</v>
      </c>
      <c r="H133" s="20">
        <v>8884</v>
      </c>
      <c r="I133" s="17">
        <v>8720</v>
      </c>
      <c r="J133" s="17">
        <v>9409</v>
      </c>
      <c r="K133" s="17">
        <v>8223</v>
      </c>
      <c r="L133" s="17">
        <v>9951</v>
      </c>
      <c r="M133" s="17">
        <v>8304</v>
      </c>
    </row>
    <row r="134" spans="1:13" ht="15">
      <c r="A134" s="68" t="s">
        <v>44</v>
      </c>
      <c r="B134" s="14">
        <v>5073</v>
      </c>
      <c r="C134" s="14">
        <v>7955</v>
      </c>
      <c r="D134" s="20">
        <v>8063</v>
      </c>
      <c r="E134" s="17">
        <v>7705</v>
      </c>
      <c r="F134" s="17">
        <v>7707</v>
      </c>
      <c r="G134" s="17">
        <v>8559</v>
      </c>
      <c r="H134" s="20">
        <v>8960</v>
      </c>
      <c r="I134" s="17">
        <v>5855</v>
      </c>
      <c r="J134" s="20">
        <v>6026</v>
      </c>
      <c r="K134" s="17">
        <v>6970</v>
      </c>
      <c r="L134" s="17">
        <v>9014</v>
      </c>
      <c r="M134" s="17">
        <v>7756</v>
      </c>
    </row>
    <row r="135" spans="1:13" ht="15">
      <c r="A135" s="16" t="s">
        <v>45</v>
      </c>
      <c r="B135" s="17">
        <v>6703</v>
      </c>
      <c r="C135" s="69">
        <v>7970</v>
      </c>
      <c r="D135" s="69">
        <v>8732</v>
      </c>
      <c r="E135" s="69">
        <v>10700</v>
      </c>
      <c r="F135" s="69">
        <v>8736</v>
      </c>
      <c r="G135" s="69">
        <v>9579</v>
      </c>
      <c r="H135" s="69">
        <v>8418</v>
      </c>
      <c r="I135" s="69">
        <v>6383</v>
      </c>
      <c r="J135" s="69">
        <v>12489</v>
      </c>
      <c r="K135" s="17">
        <v>7714</v>
      </c>
      <c r="L135" s="17">
        <v>10050</v>
      </c>
      <c r="M135" s="17">
        <v>9348</v>
      </c>
    </row>
    <row r="136" spans="1:13" ht="14.25">
      <c r="A136" s="55" t="s">
        <v>94</v>
      </c>
      <c r="B136" s="55"/>
      <c r="C136" s="55"/>
      <c r="D136" s="11"/>
      <c r="E136" s="11"/>
      <c r="F136" s="11"/>
      <c r="G136" s="11"/>
      <c r="H136" s="98"/>
      <c r="I136" s="11"/>
      <c r="J136" s="11"/>
      <c r="K136" s="43" t="s">
        <v>95</v>
      </c>
      <c r="L136" s="44"/>
      <c r="M136" s="44"/>
    </row>
    <row r="137" spans="1:13" ht="15">
      <c r="A137" s="68" t="s">
        <v>40</v>
      </c>
      <c r="B137" s="14">
        <v>258</v>
      </c>
      <c r="C137" s="14">
        <v>225</v>
      </c>
      <c r="D137" s="17">
        <v>122</v>
      </c>
      <c r="E137" s="17">
        <v>79</v>
      </c>
      <c r="F137" s="17">
        <v>136</v>
      </c>
      <c r="G137" s="17">
        <v>26</v>
      </c>
      <c r="H137" s="20">
        <v>15</v>
      </c>
      <c r="I137" s="17">
        <v>54</v>
      </c>
      <c r="J137" s="17">
        <v>100</v>
      </c>
      <c r="K137" s="17">
        <v>144</v>
      </c>
      <c r="L137" s="17">
        <v>152</v>
      </c>
      <c r="M137" s="17">
        <v>175</v>
      </c>
    </row>
    <row r="138" spans="1:13" ht="15">
      <c r="A138" s="68" t="s">
        <v>44</v>
      </c>
      <c r="B138" s="14">
        <v>177</v>
      </c>
      <c r="C138" s="14">
        <v>275</v>
      </c>
      <c r="D138" s="20">
        <v>112</v>
      </c>
      <c r="E138" s="17">
        <v>96</v>
      </c>
      <c r="F138" s="17">
        <v>91</v>
      </c>
      <c r="G138" s="17">
        <v>53</v>
      </c>
      <c r="H138" s="20">
        <v>79</v>
      </c>
      <c r="I138" s="17">
        <v>150</v>
      </c>
      <c r="J138" s="20">
        <v>243</v>
      </c>
      <c r="K138" s="17">
        <v>262</v>
      </c>
      <c r="L138" s="17">
        <v>264</v>
      </c>
      <c r="M138" s="17">
        <v>260</v>
      </c>
    </row>
    <row r="139" spans="1:13" ht="15">
      <c r="A139" s="16" t="s">
        <v>45</v>
      </c>
      <c r="B139" s="17">
        <v>370</v>
      </c>
      <c r="C139" s="69">
        <v>292</v>
      </c>
      <c r="D139" s="69">
        <v>212</v>
      </c>
      <c r="E139" s="69">
        <v>57</v>
      </c>
      <c r="F139" s="69">
        <v>30</v>
      </c>
      <c r="G139" s="69">
        <v>125</v>
      </c>
      <c r="H139" s="69">
        <v>132</v>
      </c>
      <c r="I139" s="69">
        <v>185</v>
      </c>
      <c r="J139" s="69">
        <v>187</v>
      </c>
      <c r="K139" s="17">
        <v>196</v>
      </c>
      <c r="L139" s="17">
        <v>154</v>
      </c>
      <c r="M139" s="17">
        <v>278</v>
      </c>
    </row>
    <row r="140" spans="1:13" ht="14.25">
      <c r="A140" s="55" t="s">
        <v>96</v>
      </c>
      <c r="B140" s="55"/>
      <c r="C140" s="55"/>
      <c r="D140" s="11"/>
      <c r="E140" s="11"/>
      <c r="F140" s="11"/>
      <c r="G140" s="11"/>
      <c r="H140" s="98"/>
      <c r="I140" s="11"/>
      <c r="J140" s="11"/>
      <c r="K140" s="43" t="s">
        <v>97</v>
      </c>
      <c r="L140" s="44"/>
      <c r="M140" s="44"/>
    </row>
    <row r="141" spans="1:13" ht="15">
      <c r="A141" s="68" t="s">
        <v>40</v>
      </c>
      <c r="B141" s="14">
        <v>323</v>
      </c>
      <c r="C141" s="14">
        <v>357</v>
      </c>
      <c r="D141" s="17">
        <v>243</v>
      </c>
      <c r="E141" s="17">
        <v>190</v>
      </c>
      <c r="F141" s="17">
        <v>205</v>
      </c>
      <c r="G141" s="17">
        <v>303</v>
      </c>
      <c r="H141" s="20">
        <v>321</v>
      </c>
      <c r="I141" s="17">
        <v>340</v>
      </c>
      <c r="J141" s="17">
        <v>338</v>
      </c>
      <c r="K141" s="17">
        <v>347</v>
      </c>
      <c r="L141" s="17">
        <v>318</v>
      </c>
      <c r="M141" s="17">
        <v>438</v>
      </c>
    </row>
    <row r="142" spans="1:13" ht="15">
      <c r="A142" s="68" t="s">
        <v>44</v>
      </c>
      <c r="B142" s="14">
        <v>362</v>
      </c>
      <c r="C142" s="14">
        <v>349</v>
      </c>
      <c r="D142" s="20">
        <v>290</v>
      </c>
      <c r="E142" s="17">
        <v>213</v>
      </c>
      <c r="F142" s="17">
        <v>182</v>
      </c>
      <c r="G142" s="17">
        <v>196</v>
      </c>
      <c r="H142" s="20">
        <v>177</v>
      </c>
      <c r="I142" s="17">
        <v>205</v>
      </c>
      <c r="J142" s="20">
        <v>179</v>
      </c>
      <c r="K142" s="17">
        <v>220</v>
      </c>
      <c r="L142" s="17">
        <v>164</v>
      </c>
      <c r="M142" s="17">
        <v>139</v>
      </c>
    </row>
    <row r="143" spans="1:13" ht="15">
      <c r="A143" s="16" t="s">
        <v>45</v>
      </c>
      <c r="B143" s="17">
        <v>219</v>
      </c>
      <c r="C143" s="69">
        <v>198</v>
      </c>
      <c r="D143" s="69">
        <v>142</v>
      </c>
      <c r="E143" s="69">
        <v>118</v>
      </c>
      <c r="F143" s="69">
        <v>145</v>
      </c>
      <c r="G143" s="69">
        <v>136</v>
      </c>
      <c r="H143" s="69">
        <v>130</v>
      </c>
      <c r="I143" s="69">
        <v>164</v>
      </c>
      <c r="J143" s="69">
        <v>203</v>
      </c>
      <c r="K143" s="17">
        <v>183</v>
      </c>
      <c r="L143" s="17">
        <v>192</v>
      </c>
      <c r="M143" s="17">
        <v>168</v>
      </c>
    </row>
    <row r="144" spans="1:13" ht="14.25">
      <c r="A144" s="10" t="s">
        <v>98</v>
      </c>
      <c r="B144" s="10"/>
      <c r="C144" s="11"/>
      <c r="D144" s="11"/>
      <c r="E144" s="11"/>
      <c r="F144" s="11"/>
      <c r="G144" s="11"/>
      <c r="H144" s="98"/>
      <c r="I144" s="11"/>
      <c r="J144" s="11"/>
      <c r="K144" s="43" t="s">
        <v>99</v>
      </c>
      <c r="L144" s="44"/>
      <c r="M144" s="44"/>
    </row>
    <row r="145" spans="1:13" ht="15">
      <c r="A145" s="68" t="s">
        <v>40</v>
      </c>
      <c r="B145" s="14">
        <v>1619</v>
      </c>
      <c r="C145" s="14">
        <v>2708</v>
      </c>
      <c r="D145" s="17">
        <v>4333</v>
      </c>
      <c r="E145" s="17">
        <v>3820</v>
      </c>
      <c r="F145" s="17">
        <v>3081</v>
      </c>
      <c r="G145" s="17">
        <v>4064</v>
      </c>
      <c r="H145" s="20">
        <v>4001</v>
      </c>
      <c r="I145" s="17">
        <v>4062</v>
      </c>
      <c r="J145" s="17">
        <v>3888</v>
      </c>
      <c r="K145" s="17">
        <v>3669</v>
      </c>
      <c r="L145" s="17">
        <v>2766</v>
      </c>
      <c r="M145" s="17">
        <v>3711</v>
      </c>
    </row>
    <row r="146" spans="1:13" ht="15">
      <c r="A146" s="68" t="s">
        <v>44</v>
      </c>
      <c r="B146" s="14">
        <v>3237</v>
      </c>
      <c r="C146" s="14">
        <v>3465</v>
      </c>
      <c r="D146" s="20">
        <v>2865</v>
      </c>
      <c r="E146" s="17">
        <v>3069</v>
      </c>
      <c r="F146" s="17">
        <v>2747</v>
      </c>
      <c r="G146" s="24">
        <v>2349</v>
      </c>
      <c r="H146" s="20">
        <v>2093</v>
      </c>
      <c r="I146" s="17">
        <v>2676</v>
      </c>
      <c r="J146" s="20">
        <v>2896</v>
      </c>
      <c r="K146" s="17">
        <v>2844</v>
      </c>
      <c r="L146" s="17">
        <v>2182</v>
      </c>
      <c r="M146" s="17">
        <v>2975</v>
      </c>
    </row>
    <row r="147" spans="1:13" ht="15">
      <c r="A147" s="16" t="s">
        <v>45</v>
      </c>
      <c r="B147" s="17">
        <v>1672</v>
      </c>
      <c r="C147" s="69">
        <v>1211</v>
      </c>
      <c r="D147" s="69">
        <v>1583</v>
      </c>
      <c r="E147" s="69">
        <v>1916</v>
      </c>
      <c r="F147" s="69">
        <v>2522</v>
      </c>
      <c r="G147" s="74">
        <v>2101</v>
      </c>
      <c r="H147" s="74">
        <v>2519</v>
      </c>
      <c r="I147" s="69">
        <v>2699</v>
      </c>
      <c r="J147" s="69">
        <v>3597</v>
      </c>
      <c r="K147" s="17">
        <v>2965</v>
      </c>
      <c r="L147" s="17">
        <v>2384</v>
      </c>
      <c r="M147" s="17">
        <v>3515</v>
      </c>
    </row>
    <row r="148" spans="1:13" ht="18">
      <c r="A148" s="99" t="s">
        <v>31</v>
      </c>
      <c r="B148" s="99"/>
      <c r="C148" s="99"/>
      <c r="D148" s="99"/>
      <c r="E148" s="99"/>
      <c r="F148" s="99"/>
      <c r="G148" s="100"/>
      <c r="H148" s="101" t="s">
        <v>32</v>
      </c>
      <c r="I148" s="102"/>
      <c r="J148" s="102"/>
      <c r="K148" s="102"/>
      <c r="L148" s="102"/>
      <c r="M148" s="102"/>
    </row>
    <row r="149" spans="1:13" ht="12.75">
      <c r="A149" s="103"/>
      <c r="B149" s="103"/>
      <c r="C149" s="103"/>
      <c r="D149" s="103"/>
      <c r="E149" s="103"/>
      <c r="F149" s="103"/>
      <c r="G149" s="103"/>
      <c r="H149" s="104"/>
      <c r="I149" s="103"/>
      <c r="J149" s="103"/>
      <c r="K149" s="103"/>
      <c r="L149" s="103"/>
      <c r="M149" s="103"/>
    </row>
    <row r="150" spans="1:13" ht="12.75">
      <c r="A150" s="35" t="s">
        <v>76</v>
      </c>
      <c r="B150" s="5"/>
      <c r="C150" s="5"/>
      <c r="D150" s="5"/>
      <c r="E150" s="5"/>
      <c r="F150" s="5"/>
      <c r="G150" s="5"/>
      <c r="H150" s="105"/>
      <c r="I150" s="5"/>
      <c r="J150" s="5"/>
      <c r="K150" s="5"/>
      <c r="L150" s="5"/>
      <c r="M150" s="5"/>
    </row>
    <row r="151" ht="12.75">
      <c r="H151" s="106"/>
    </row>
    <row r="152" ht="12.75">
      <c r="H152" s="106"/>
    </row>
    <row r="157" spans="1:13" ht="12.75">
      <c r="A157" s="4">
        <v>17</v>
      </c>
      <c r="M157" s="107"/>
    </row>
    <row r="158" spans="1:13" ht="28.5">
      <c r="A158" s="47" t="s">
        <v>27</v>
      </c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1:13" ht="18.75">
      <c r="A159" s="50" t="s">
        <v>28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</row>
    <row r="160" spans="1:13" ht="24">
      <c r="A160" s="110" t="s">
        <v>100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2"/>
    </row>
    <row r="161" spans="1:13" ht="18.75">
      <c r="A161" s="62" t="s">
        <v>101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4"/>
    </row>
    <row r="162" spans="1:13" ht="12.7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1:13" ht="24">
      <c r="A163" s="94"/>
      <c r="B163" s="7" t="s">
        <v>0</v>
      </c>
      <c r="C163" s="7" t="s">
        <v>1</v>
      </c>
      <c r="D163" s="7" t="s">
        <v>2</v>
      </c>
      <c r="E163" s="7" t="s">
        <v>3</v>
      </c>
      <c r="F163" s="7" t="s">
        <v>4</v>
      </c>
      <c r="G163" s="7" t="s">
        <v>5</v>
      </c>
      <c r="H163" s="7" t="s">
        <v>6</v>
      </c>
      <c r="I163" s="7" t="s">
        <v>55</v>
      </c>
      <c r="J163" s="7" t="s">
        <v>7</v>
      </c>
      <c r="K163" s="7" t="s">
        <v>8</v>
      </c>
      <c r="L163" s="7" t="s">
        <v>9</v>
      </c>
      <c r="M163" s="7" t="s">
        <v>56</v>
      </c>
    </row>
    <row r="164" spans="1:13" ht="15.75">
      <c r="A164" s="96"/>
      <c r="B164" s="9" t="s">
        <v>10</v>
      </c>
      <c r="C164" s="9" t="s">
        <v>11</v>
      </c>
      <c r="D164" s="9" t="s">
        <v>12</v>
      </c>
      <c r="E164" s="9" t="s">
        <v>13</v>
      </c>
      <c r="F164" s="9" t="s">
        <v>14</v>
      </c>
      <c r="G164" s="9" t="s">
        <v>15</v>
      </c>
      <c r="H164" s="9" t="s">
        <v>16</v>
      </c>
      <c r="I164" s="9" t="s">
        <v>50</v>
      </c>
      <c r="J164" s="9" t="s">
        <v>17</v>
      </c>
      <c r="K164" s="9" t="s">
        <v>18</v>
      </c>
      <c r="L164" s="9" t="s">
        <v>19</v>
      </c>
      <c r="M164" s="9" t="s">
        <v>57</v>
      </c>
    </row>
    <row r="165" spans="1:13" ht="14.25">
      <c r="A165" s="10" t="s">
        <v>102</v>
      </c>
      <c r="B165" s="10"/>
      <c r="C165" s="11"/>
      <c r="D165" s="11"/>
      <c r="E165" s="11"/>
      <c r="F165" s="11"/>
      <c r="G165" s="11"/>
      <c r="H165" s="11"/>
      <c r="I165" s="11"/>
      <c r="J165" s="11"/>
      <c r="K165" s="66" t="s">
        <v>103</v>
      </c>
      <c r="L165" s="113"/>
      <c r="M165" s="113"/>
    </row>
    <row r="166" spans="1:13" ht="12.75">
      <c r="A166" s="12" t="s">
        <v>40</v>
      </c>
      <c r="B166" s="26">
        <v>1077</v>
      </c>
      <c r="C166" s="26">
        <v>1162</v>
      </c>
      <c r="D166" s="26">
        <v>711</v>
      </c>
      <c r="E166" s="26">
        <v>364</v>
      </c>
      <c r="F166" s="26">
        <v>370</v>
      </c>
      <c r="G166" s="26">
        <v>300</v>
      </c>
      <c r="H166" s="26">
        <v>232</v>
      </c>
      <c r="I166" s="26">
        <v>257</v>
      </c>
      <c r="J166" s="26">
        <v>310</v>
      </c>
      <c r="K166" s="26">
        <v>315</v>
      </c>
      <c r="L166" s="26">
        <v>601</v>
      </c>
      <c r="M166" s="26">
        <v>992</v>
      </c>
    </row>
    <row r="167" spans="1:13" ht="12.75">
      <c r="A167" s="12" t="s">
        <v>44</v>
      </c>
      <c r="B167" s="26">
        <v>484</v>
      </c>
      <c r="C167" s="26">
        <v>832</v>
      </c>
      <c r="D167" s="114">
        <v>460</v>
      </c>
      <c r="E167" s="26">
        <v>320</v>
      </c>
      <c r="F167" s="26">
        <v>400</v>
      </c>
      <c r="G167" s="26">
        <v>350</v>
      </c>
      <c r="H167" s="26">
        <v>300</v>
      </c>
      <c r="I167" s="26">
        <v>543</v>
      </c>
      <c r="J167" s="114">
        <v>300</v>
      </c>
      <c r="K167" s="26">
        <v>593</v>
      </c>
      <c r="L167" s="26">
        <v>543</v>
      </c>
      <c r="M167" s="26">
        <v>348</v>
      </c>
    </row>
    <row r="168" spans="1:13" ht="12.75">
      <c r="A168" s="115" t="s">
        <v>45</v>
      </c>
      <c r="B168" s="26">
        <v>698</v>
      </c>
      <c r="C168" s="29">
        <v>862</v>
      </c>
      <c r="D168" s="29">
        <v>468</v>
      </c>
      <c r="E168" s="29">
        <v>340</v>
      </c>
      <c r="F168" s="29">
        <v>350</v>
      </c>
      <c r="G168" s="29">
        <v>336</v>
      </c>
      <c r="H168" s="29">
        <v>336</v>
      </c>
      <c r="I168" s="29">
        <v>310</v>
      </c>
      <c r="J168" s="29">
        <v>310</v>
      </c>
      <c r="K168" s="26">
        <v>320</v>
      </c>
      <c r="L168" s="26">
        <v>404</v>
      </c>
      <c r="M168" s="26">
        <v>664</v>
      </c>
    </row>
    <row r="169" spans="1:13" ht="14.25">
      <c r="A169" s="10" t="s">
        <v>104</v>
      </c>
      <c r="B169" s="10"/>
      <c r="C169" s="10"/>
      <c r="D169" s="11"/>
      <c r="E169" s="11"/>
      <c r="F169" s="11"/>
      <c r="G169" s="11"/>
      <c r="H169" s="11"/>
      <c r="I169" s="11"/>
      <c r="J169" s="43" t="s">
        <v>105</v>
      </c>
      <c r="K169" s="116"/>
      <c r="L169" s="116"/>
      <c r="M169" s="116"/>
    </row>
    <row r="170" spans="1:13" ht="12.75">
      <c r="A170" s="12" t="s">
        <v>40</v>
      </c>
      <c r="B170" s="117">
        <v>1</v>
      </c>
      <c r="C170" s="117">
        <v>404</v>
      </c>
      <c r="D170" s="117">
        <v>408</v>
      </c>
      <c r="E170" s="117">
        <v>300</v>
      </c>
      <c r="F170" s="117">
        <v>296</v>
      </c>
      <c r="G170" s="117">
        <v>327</v>
      </c>
      <c r="H170" s="117">
        <v>71</v>
      </c>
      <c r="I170" s="117">
        <v>522</v>
      </c>
      <c r="J170" s="117">
        <v>172</v>
      </c>
      <c r="K170" s="117">
        <v>402</v>
      </c>
      <c r="L170" s="117">
        <v>280</v>
      </c>
      <c r="M170" s="117">
        <v>314</v>
      </c>
    </row>
    <row r="171" spans="1:13" ht="12.75">
      <c r="A171" s="12" t="s">
        <v>44</v>
      </c>
      <c r="B171" s="118" t="s">
        <v>106</v>
      </c>
      <c r="C171" s="117">
        <v>334</v>
      </c>
      <c r="D171" s="114">
        <v>155</v>
      </c>
      <c r="E171" s="117">
        <v>268</v>
      </c>
      <c r="F171" s="117">
        <v>213</v>
      </c>
      <c r="G171" s="117">
        <v>410</v>
      </c>
      <c r="H171" s="117">
        <v>152</v>
      </c>
      <c r="I171" s="117">
        <v>258</v>
      </c>
      <c r="J171" s="29" t="s">
        <v>107</v>
      </c>
      <c r="K171" s="117">
        <v>149</v>
      </c>
      <c r="L171" s="117">
        <v>125</v>
      </c>
      <c r="M171" s="117">
        <v>741</v>
      </c>
    </row>
    <row r="172" spans="1:13" ht="12.75">
      <c r="A172" s="115" t="s">
        <v>45</v>
      </c>
      <c r="B172" s="26">
        <v>0</v>
      </c>
      <c r="C172" s="29">
        <v>0</v>
      </c>
      <c r="D172" s="29">
        <v>776</v>
      </c>
      <c r="E172" s="29">
        <v>289</v>
      </c>
      <c r="F172" s="29">
        <v>312</v>
      </c>
      <c r="G172" s="29">
        <v>359</v>
      </c>
      <c r="H172" s="29">
        <v>107</v>
      </c>
      <c r="I172" s="29">
        <v>467</v>
      </c>
      <c r="J172" s="29">
        <v>0</v>
      </c>
      <c r="K172" s="26">
        <v>797</v>
      </c>
      <c r="L172" s="26">
        <v>450</v>
      </c>
      <c r="M172" s="26">
        <v>655</v>
      </c>
    </row>
    <row r="173" spans="1:13" ht="14.25">
      <c r="A173" s="55" t="s">
        <v>108</v>
      </c>
      <c r="B173" s="55"/>
      <c r="C173" s="55"/>
      <c r="D173" s="11"/>
      <c r="E173" s="11"/>
      <c r="F173" s="11"/>
      <c r="G173" s="11"/>
      <c r="H173" s="11"/>
      <c r="I173" s="11"/>
      <c r="J173" s="11"/>
      <c r="K173" s="43" t="s">
        <v>109</v>
      </c>
      <c r="L173" s="116"/>
      <c r="M173" s="116"/>
    </row>
    <row r="174" spans="1:13" ht="12.75">
      <c r="A174" s="12" t="s">
        <v>40</v>
      </c>
      <c r="B174" s="117">
        <v>216</v>
      </c>
      <c r="C174" s="117">
        <v>184</v>
      </c>
      <c r="D174" s="117">
        <v>136</v>
      </c>
      <c r="E174" s="117">
        <v>178</v>
      </c>
      <c r="F174" s="117">
        <v>143</v>
      </c>
      <c r="G174" s="117">
        <v>166</v>
      </c>
      <c r="H174" s="117">
        <v>120</v>
      </c>
      <c r="I174" s="117">
        <v>99</v>
      </c>
      <c r="J174" s="117">
        <v>217</v>
      </c>
      <c r="K174" s="117">
        <v>112</v>
      </c>
      <c r="L174" s="117">
        <v>130</v>
      </c>
      <c r="M174" s="117">
        <v>160</v>
      </c>
    </row>
    <row r="175" spans="1:13" ht="12.75">
      <c r="A175" s="12" t="s">
        <v>44</v>
      </c>
      <c r="B175" s="117">
        <v>142</v>
      </c>
      <c r="C175" s="117">
        <v>169</v>
      </c>
      <c r="D175" s="114">
        <v>167</v>
      </c>
      <c r="E175" s="117">
        <v>187</v>
      </c>
      <c r="F175" s="117">
        <v>202</v>
      </c>
      <c r="G175" s="117">
        <v>132</v>
      </c>
      <c r="H175" s="117">
        <v>103</v>
      </c>
      <c r="I175" s="117">
        <v>103</v>
      </c>
      <c r="J175" s="114">
        <v>82</v>
      </c>
      <c r="K175" s="117">
        <v>148</v>
      </c>
      <c r="L175" s="117">
        <v>203</v>
      </c>
      <c r="M175" s="117">
        <v>93</v>
      </c>
    </row>
    <row r="176" spans="1:13" ht="12.75">
      <c r="A176" s="115" t="s">
        <v>45</v>
      </c>
      <c r="B176" s="26">
        <v>194</v>
      </c>
      <c r="C176" s="29">
        <v>147</v>
      </c>
      <c r="D176" s="29">
        <v>169</v>
      </c>
      <c r="E176" s="29">
        <v>127</v>
      </c>
      <c r="F176" s="29">
        <v>132</v>
      </c>
      <c r="G176" s="29">
        <v>70</v>
      </c>
      <c r="H176" s="29">
        <v>79</v>
      </c>
      <c r="I176" s="29">
        <v>69</v>
      </c>
      <c r="J176" s="29">
        <v>101</v>
      </c>
      <c r="K176" s="26">
        <v>147</v>
      </c>
      <c r="L176" s="26">
        <v>94</v>
      </c>
      <c r="M176" s="26">
        <v>121</v>
      </c>
    </row>
    <row r="177" spans="1:13" ht="14.25">
      <c r="A177" s="10" t="s">
        <v>110</v>
      </c>
      <c r="B177" s="10"/>
      <c r="C177" s="10"/>
      <c r="D177" s="11"/>
      <c r="E177" s="11"/>
      <c r="F177" s="11"/>
      <c r="G177" s="11"/>
      <c r="H177" s="11"/>
      <c r="I177" s="11"/>
      <c r="J177" s="11"/>
      <c r="K177" s="43" t="s">
        <v>111</v>
      </c>
      <c r="L177" s="116"/>
      <c r="M177" s="116"/>
    </row>
    <row r="178" spans="1:13" ht="12.75">
      <c r="A178" s="12" t="s">
        <v>40</v>
      </c>
      <c r="B178" s="117">
        <v>139</v>
      </c>
      <c r="C178" s="117">
        <v>143</v>
      </c>
      <c r="D178" s="117">
        <v>134</v>
      </c>
      <c r="E178" s="117">
        <v>91</v>
      </c>
      <c r="F178" s="117">
        <v>77</v>
      </c>
      <c r="G178" s="118" t="s">
        <v>106</v>
      </c>
      <c r="H178" s="118" t="s">
        <v>106</v>
      </c>
      <c r="I178" s="117">
        <v>85</v>
      </c>
      <c r="J178" s="117">
        <v>88</v>
      </c>
      <c r="K178" s="117">
        <v>147</v>
      </c>
      <c r="L178" s="117">
        <v>140</v>
      </c>
      <c r="M178" s="117">
        <v>153</v>
      </c>
    </row>
    <row r="179" spans="1:13" ht="12.75">
      <c r="A179" s="12" t="s">
        <v>44</v>
      </c>
      <c r="B179" s="117">
        <v>157</v>
      </c>
      <c r="C179" s="117">
        <v>204</v>
      </c>
      <c r="D179" s="114">
        <v>152</v>
      </c>
      <c r="E179" s="117">
        <v>134</v>
      </c>
      <c r="F179" s="117">
        <v>100</v>
      </c>
      <c r="G179" s="118">
        <v>146</v>
      </c>
      <c r="H179" s="118">
        <v>160</v>
      </c>
      <c r="I179" s="117">
        <v>215</v>
      </c>
      <c r="J179" s="114">
        <v>266</v>
      </c>
      <c r="K179" s="117">
        <v>205</v>
      </c>
      <c r="L179" s="117">
        <v>132</v>
      </c>
      <c r="M179" s="117">
        <v>142</v>
      </c>
    </row>
    <row r="180" spans="1:13" ht="12.75">
      <c r="A180" s="115" t="s">
        <v>45</v>
      </c>
      <c r="B180" s="26">
        <v>170</v>
      </c>
      <c r="C180" s="29">
        <v>165</v>
      </c>
      <c r="D180" s="29">
        <v>196</v>
      </c>
      <c r="E180" s="29">
        <v>85</v>
      </c>
      <c r="F180" s="29">
        <v>46</v>
      </c>
      <c r="G180" s="29">
        <v>153</v>
      </c>
      <c r="H180" s="29">
        <v>174</v>
      </c>
      <c r="I180" s="29">
        <v>177</v>
      </c>
      <c r="J180" s="29">
        <v>186</v>
      </c>
      <c r="K180" s="26">
        <v>158</v>
      </c>
      <c r="L180" s="26">
        <v>168</v>
      </c>
      <c r="M180" s="26">
        <v>159</v>
      </c>
    </row>
    <row r="181" spans="1:13" ht="14.25">
      <c r="A181" s="119" t="s">
        <v>112</v>
      </c>
      <c r="B181" s="119"/>
      <c r="C181" s="120"/>
      <c r="D181" s="120"/>
      <c r="E181" s="120"/>
      <c r="F181" s="120"/>
      <c r="G181" s="120"/>
      <c r="H181" s="120"/>
      <c r="I181" s="120"/>
      <c r="J181" s="120"/>
      <c r="K181" s="11"/>
      <c r="L181" s="121"/>
      <c r="M181" s="36" t="s">
        <v>113</v>
      </c>
    </row>
    <row r="182" spans="1:13" ht="12.75">
      <c r="A182" s="12" t="s">
        <v>40</v>
      </c>
      <c r="B182" s="26">
        <v>70</v>
      </c>
      <c r="C182" s="26">
        <v>58</v>
      </c>
      <c r="D182" s="26">
        <v>7</v>
      </c>
      <c r="E182" s="26">
        <v>71</v>
      </c>
      <c r="F182" s="26">
        <v>32</v>
      </c>
      <c r="G182" s="26">
        <v>63</v>
      </c>
      <c r="H182" s="26">
        <v>70</v>
      </c>
      <c r="I182" s="26">
        <v>64</v>
      </c>
      <c r="J182" s="26">
        <v>46</v>
      </c>
      <c r="K182" s="26">
        <v>15</v>
      </c>
      <c r="L182" s="26">
        <v>37</v>
      </c>
      <c r="M182" s="26">
        <v>54</v>
      </c>
    </row>
    <row r="183" spans="1:13" ht="12.75">
      <c r="A183" s="12" t="s">
        <v>44</v>
      </c>
      <c r="B183" s="26">
        <v>66</v>
      </c>
      <c r="C183" s="114">
        <v>47</v>
      </c>
      <c r="D183" s="114">
        <v>37</v>
      </c>
      <c r="E183" s="26">
        <v>80</v>
      </c>
      <c r="F183" s="26">
        <v>60</v>
      </c>
      <c r="G183" s="26">
        <v>77</v>
      </c>
      <c r="H183" s="118">
        <v>91</v>
      </c>
      <c r="I183" s="26">
        <v>13</v>
      </c>
      <c r="J183" s="114">
        <v>27</v>
      </c>
      <c r="K183" s="118" t="s">
        <v>106</v>
      </c>
      <c r="L183" s="118" t="s">
        <v>106</v>
      </c>
      <c r="M183" s="118" t="s">
        <v>106</v>
      </c>
    </row>
    <row r="184" spans="1:13" ht="12.75">
      <c r="A184" s="115" t="s">
        <v>45</v>
      </c>
      <c r="B184" s="26">
        <v>8</v>
      </c>
      <c r="C184" s="118">
        <v>28</v>
      </c>
      <c r="D184" s="29">
        <v>188</v>
      </c>
      <c r="E184" s="29">
        <v>1120</v>
      </c>
      <c r="F184" s="29">
        <v>1737</v>
      </c>
      <c r="G184" s="29">
        <v>1530</v>
      </c>
      <c r="H184" s="29">
        <v>1390</v>
      </c>
      <c r="I184" s="29">
        <v>1645</v>
      </c>
      <c r="J184" s="29">
        <v>1883</v>
      </c>
      <c r="K184" s="26">
        <v>1801</v>
      </c>
      <c r="L184" s="26">
        <v>2117</v>
      </c>
      <c r="M184" s="26">
        <v>3363</v>
      </c>
    </row>
    <row r="185" spans="1:13" ht="14.25">
      <c r="A185" s="10" t="s">
        <v>114</v>
      </c>
      <c r="B185" s="10"/>
      <c r="C185" s="11"/>
      <c r="D185" s="11"/>
      <c r="E185" s="11"/>
      <c r="F185" s="11"/>
      <c r="G185" s="11"/>
      <c r="H185" s="11"/>
      <c r="I185" s="11"/>
      <c r="J185" s="11"/>
      <c r="K185" s="43" t="s">
        <v>115</v>
      </c>
      <c r="L185" s="116"/>
      <c r="M185" s="116"/>
    </row>
    <row r="186" spans="1:13" ht="12.75">
      <c r="A186" s="12" t="s">
        <v>40</v>
      </c>
      <c r="B186" s="118">
        <v>183</v>
      </c>
      <c r="C186" s="118">
        <v>254</v>
      </c>
      <c r="D186" s="118">
        <v>266</v>
      </c>
      <c r="E186" s="118">
        <v>216</v>
      </c>
      <c r="F186" s="118">
        <v>279</v>
      </c>
      <c r="G186" s="118">
        <v>179</v>
      </c>
      <c r="H186" s="118">
        <v>177</v>
      </c>
      <c r="I186" s="118">
        <v>190</v>
      </c>
      <c r="J186" s="118">
        <v>172</v>
      </c>
      <c r="K186" s="118">
        <v>209</v>
      </c>
      <c r="L186" s="118">
        <v>212</v>
      </c>
      <c r="M186" s="118">
        <v>322</v>
      </c>
    </row>
    <row r="187" spans="1:13" ht="12.75">
      <c r="A187" s="12" t="s">
        <v>44</v>
      </c>
      <c r="B187" s="118">
        <v>285</v>
      </c>
      <c r="C187" s="118">
        <v>299</v>
      </c>
      <c r="D187" s="114">
        <v>427</v>
      </c>
      <c r="E187" s="118">
        <v>372</v>
      </c>
      <c r="F187" s="118">
        <v>338</v>
      </c>
      <c r="G187" s="118">
        <v>357</v>
      </c>
      <c r="H187" s="118">
        <v>243</v>
      </c>
      <c r="I187" s="118">
        <v>317</v>
      </c>
      <c r="J187" s="114">
        <v>374</v>
      </c>
      <c r="K187" s="118">
        <v>336</v>
      </c>
      <c r="L187" s="118">
        <v>277</v>
      </c>
      <c r="M187" s="118">
        <v>253</v>
      </c>
    </row>
    <row r="188" spans="1:13" ht="12.75">
      <c r="A188" s="115" t="s">
        <v>45</v>
      </c>
      <c r="B188" s="26">
        <v>285</v>
      </c>
      <c r="C188" s="29">
        <v>233</v>
      </c>
      <c r="D188" s="29">
        <v>283</v>
      </c>
      <c r="E188" s="29">
        <v>195</v>
      </c>
      <c r="F188" s="29">
        <v>331</v>
      </c>
      <c r="G188" s="29">
        <v>280</v>
      </c>
      <c r="H188" s="29">
        <v>277</v>
      </c>
      <c r="I188" s="29">
        <v>326</v>
      </c>
      <c r="J188" s="29">
        <v>432</v>
      </c>
      <c r="K188" s="26">
        <v>429</v>
      </c>
      <c r="L188" s="26">
        <v>164</v>
      </c>
      <c r="M188" s="26">
        <v>281</v>
      </c>
    </row>
    <row r="189" spans="1:13" ht="14.25">
      <c r="A189" s="10" t="s">
        <v>116</v>
      </c>
      <c r="B189" s="10"/>
      <c r="C189" s="10"/>
      <c r="D189" s="11"/>
      <c r="E189" s="11"/>
      <c r="F189" s="11"/>
      <c r="G189" s="11"/>
      <c r="H189" s="11"/>
      <c r="I189" s="11"/>
      <c r="J189" s="11"/>
      <c r="K189" s="43" t="s">
        <v>117</v>
      </c>
      <c r="L189" s="116"/>
      <c r="M189" s="116"/>
    </row>
    <row r="190" spans="1:13" ht="12.75">
      <c r="A190" s="12" t="s">
        <v>40</v>
      </c>
      <c r="B190" s="26">
        <v>122</v>
      </c>
      <c r="C190" s="26">
        <v>102</v>
      </c>
      <c r="D190" s="26">
        <v>111</v>
      </c>
      <c r="E190" s="26">
        <v>94</v>
      </c>
      <c r="F190" s="26">
        <v>92</v>
      </c>
      <c r="G190" s="122">
        <v>135</v>
      </c>
      <c r="H190" s="26">
        <v>125</v>
      </c>
      <c r="I190" s="26">
        <v>86</v>
      </c>
      <c r="J190" s="26">
        <v>104</v>
      </c>
      <c r="K190" s="26">
        <v>90</v>
      </c>
      <c r="L190" s="26">
        <v>98</v>
      </c>
      <c r="M190" s="26">
        <v>99</v>
      </c>
    </row>
    <row r="191" spans="1:13" ht="12.75">
      <c r="A191" s="12" t="s">
        <v>44</v>
      </c>
      <c r="B191" s="122">
        <v>83</v>
      </c>
      <c r="C191" s="122">
        <v>80</v>
      </c>
      <c r="D191" s="123">
        <v>99</v>
      </c>
      <c r="E191" s="122">
        <v>110</v>
      </c>
      <c r="F191" s="122">
        <v>108</v>
      </c>
      <c r="G191" s="122">
        <v>96</v>
      </c>
      <c r="H191" s="122">
        <v>98</v>
      </c>
      <c r="I191" s="122">
        <v>105</v>
      </c>
      <c r="J191" s="123">
        <v>115</v>
      </c>
      <c r="K191" s="122">
        <v>70</v>
      </c>
      <c r="L191" s="122">
        <v>105</v>
      </c>
      <c r="M191" s="122">
        <v>120</v>
      </c>
    </row>
    <row r="192" spans="1:13" ht="12.75">
      <c r="A192" s="124" t="s">
        <v>45</v>
      </c>
      <c r="B192" s="125">
        <v>125</v>
      </c>
      <c r="C192" s="30">
        <v>79</v>
      </c>
      <c r="D192" s="30">
        <v>124</v>
      </c>
      <c r="E192" s="30">
        <v>84</v>
      </c>
      <c r="F192" s="30">
        <v>62</v>
      </c>
      <c r="G192" s="30">
        <v>114</v>
      </c>
      <c r="H192" s="30">
        <v>126</v>
      </c>
      <c r="I192" s="30">
        <v>120</v>
      </c>
      <c r="J192" s="30">
        <v>120</v>
      </c>
      <c r="K192" s="125">
        <v>106</v>
      </c>
      <c r="L192" s="125">
        <v>82</v>
      </c>
      <c r="M192" s="125">
        <v>101</v>
      </c>
    </row>
    <row r="193" spans="1:13" ht="18">
      <c r="A193" s="126" t="s">
        <v>31</v>
      </c>
      <c r="B193" s="127"/>
      <c r="C193" s="127"/>
      <c r="D193" s="127"/>
      <c r="E193" s="127"/>
      <c r="F193" s="127"/>
      <c r="G193" s="5"/>
      <c r="H193" s="128" t="s">
        <v>32</v>
      </c>
      <c r="I193" s="129"/>
      <c r="J193" s="129"/>
      <c r="K193" s="129"/>
      <c r="L193" s="129"/>
      <c r="M193" s="129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2" ht="20.25">
      <c r="A195" s="56" t="s">
        <v>76</v>
      </c>
      <c r="L195" s="130"/>
    </row>
    <row r="201" spans="1:13" ht="12.75">
      <c r="A201" s="131"/>
      <c r="G201" s="132"/>
      <c r="M201">
        <v>18</v>
      </c>
    </row>
    <row r="202" spans="1:13" ht="28.5">
      <c r="A202" s="57" t="s">
        <v>27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18">
      <c r="A203" s="133" t="s">
        <v>28</v>
      </c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1:13" ht="28.5">
      <c r="A204" s="49" t="s">
        <v>118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</row>
    <row r="205" spans="1:13" ht="18">
      <c r="A205" s="135" t="s">
        <v>119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</row>
    <row r="206" spans="1:13" ht="12.75">
      <c r="A206" s="137"/>
      <c r="B206" s="137"/>
      <c r="C206" s="137"/>
      <c r="D206" s="137"/>
      <c r="E206" s="137"/>
      <c r="F206" s="137"/>
      <c r="G206" s="138"/>
      <c r="H206" s="137"/>
      <c r="I206" s="137"/>
      <c r="J206" s="137"/>
      <c r="K206" s="137"/>
      <c r="L206" s="137"/>
      <c r="M206" s="137"/>
    </row>
    <row r="207" spans="1:13" ht="24">
      <c r="A207" s="94"/>
      <c r="B207" s="7" t="s">
        <v>0</v>
      </c>
      <c r="C207" s="7" t="s">
        <v>1</v>
      </c>
      <c r="D207" s="7" t="s">
        <v>2</v>
      </c>
      <c r="E207" s="7" t="s">
        <v>3</v>
      </c>
      <c r="F207" s="7" t="s">
        <v>4</v>
      </c>
      <c r="G207" s="7" t="s">
        <v>5</v>
      </c>
      <c r="H207" s="7" t="s">
        <v>6</v>
      </c>
      <c r="I207" s="7" t="s">
        <v>55</v>
      </c>
      <c r="J207" s="7" t="s">
        <v>7</v>
      </c>
      <c r="K207" s="7" t="s">
        <v>8</v>
      </c>
      <c r="L207" s="7" t="s">
        <v>9</v>
      </c>
      <c r="M207" s="7" t="s">
        <v>56</v>
      </c>
    </row>
    <row r="208" spans="1:13" ht="15.75">
      <c r="A208" s="139"/>
      <c r="B208" s="140" t="s">
        <v>10</v>
      </c>
      <c r="C208" s="140" t="s">
        <v>11</v>
      </c>
      <c r="D208" s="140" t="s">
        <v>12</v>
      </c>
      <c r="E208" s="140" t="s">
        <v>13</v>
      </c>
      <c r="F208" s="140" t="s">
        <v>14</v>
      </c>
      <c r="G208" s="140" t="s">
        <v>15</v>
      </c>
      <c r="H208" s="140" t="s">
        <v>16</v>
      </c>
      <c r="I208" s="140" t="s">
        <v>50</v>
      </c>
      <c r="J208" s="140" t="s">
        <v>17</v>
      </c>
      <c r="K208" s="140" t="s">
        <v>18</v>
      </c>
      <c r="L208" s="140" t="s">
        <v>19</v>
      </c>
      <c r="M208" s="140" t="s">
        <v>57</v>
      </c>
    </row>
    <row r="209" spans="1:13" ht="14.25">
      <c r="A209" s="141" t="s">
        <v>120</v>
      </c>
      <c r="B209" s="141"/>
      <c r="C209" s="142"/>
      <c r="D209" s="142"/>
      <c r="E209" s="142"/>
      <c r="F209" s="142"/>
      <c r="G209" s="143"/>
      <c r="H209" s="142"/>
      <c r="I209" s="142"/>
      <c r="J209" s="142"/>
      <c r="K209" s="144" t="s">
        <v>121</v>
      </c>
      <c r="L209" s="145"/>
      <c r="M209" s="145"/>
    </row>
    <row r="210" spans="1:13" ht="15">
      <c r="A210" s="24" t="s">
        <v>40</v>
      </c>
      <c r="B210" s="17">
        <v>59835</v>
      </c>
      <c r="C210" s="17">
        <v>83966</v>
      </c>
      <c r="D210" s="17">
        <v>91212</v>
      </c>
      <c r="E210" s="17">
        <v>75046</v>
      </c>
      <c r="F210" s="17">
        <v>62190</v>
      </c>
      <c r="G210" s="20">
        <v>65427</v>
      </c>
      <c r="H210" s="17">
        <v>88775</v>
      </c>
      <c r="I210" s="17">
        <v>53398</v>
      </c>
      <c r="J210" s="17">
        <v>54868</v>
      </c>
      <c r="K210" s="17">
        <v>100886</v>
      </c>
      <c r="L210" s="17">
        <v>159305</v>
      </c>
      <c r="M210" s="17">
        <v>178550</v>
      </c>
    </row>
    <row r="211" spans="1:13" ht="15">
      <c r="A211" s="24" t="s">
        <v>44</v>
      </c>
      <c r="B211" s="17">
        <v>97849</v>
      </c>
      <c r="C211" s="17">
        <v>102838</v>
      </c>
      <c r="D211" s="20">
        <v>155111</v>
      </c>
      <c r="E211" s="17">
        <v>167849</v>
      </c>
      <c r="F211" s="17">
        <v>78522</v>
      </c>
      <c r="G211" s="20">
        <v>153852</v>
      </c>
      <c r="H211" s="17">
        <v>118179</v>
      </c>
      <c r="I211" s="17">
        <v>101746</v>
      </c>
      <c r="J211" s="20">
        <v>203086</v>
      </c>
      <c r="K211" s="17">
        <v>174302</v>
      </c>
      <c r="L211" s="17">
        <v>147835</v>
      </c>
      <c r="M211" s="17">
        <v>179580</v>
      </c>
    </row>
    <row r="212" spans="1:13" ht="15">
      <c r="A212" s="146" t="s">
        <v>45</v>
      </c>
      <c r="B212" s="17">
        <v>165770</v>
      </c>
      <c r="C212" s="29">
        <v>205070</v>
      </c>
      <c r="D212" s="29">
        <v>252968</v>
      </c>
      <c r="E212" s="29">
        <v>280031</v>
      </c>
      <c r="F212" s="29">
        <v>216419</v>
      </c>
      <c r="G212" s="114">
        <v>141123</v>
      </c>
      <c r="H212" s="114">
        <v>171850</v>
      </c>
      <c r="I212" s="114">
        <v>86680</v>
      </c>
      <c r="J212" s="114">
        <v>121956</v>
      </c>
      <c r="K212" s="26">
        <v>136584</v>
      </c>
      <c r="L212" s="26">
        <v>215680</v>
      </c>
      <c r="M212" s="26">
        <v>143640</v>
      </c>
    </row>
    <row r="213" spans="1:13" ht="14.25">
      <c r="A213" s="147" t="s">
        <v>122</v>
      </c>
      <c r="B213" s="141"/>
      <c r="C213" s="141"/>
      <c r="D213" s="142"/>
      <c r="E213" s="142"/>
      <c r="F213" s="142"/>
      <c r="G213" s="143"/>
      <c r="H213" s="142"/>
      <c r="I213" s="142"/>
      <c r="J213" s="142"/>
      <c r="K213" s="148" t="s">
        <v>123</v>
      </c>
      <c r="L213" s="149"/>
      <c r="M213" s="149"/>
    </row>
    <row r="214" spans="1:13" ht="15">
      <c r="A214" s="24" t="s">
        <v>40</v>
      </c>
      <c r="B214" s="17">
        <v>31</v>
      </c>
      <c r="C214" s="17">
        <v>17</v>
      </c>
      <c r="D214" s="17">
        <v>17</v>
      </c>
      <c r="E214" s="17">
        <v>25</v>
      </c>
      <c r="F214" s="17">
        <v>19</v>
      </c>
      <c r="G214" s="20">
        <v>20</v>
      </c>
      <c r="H214" s="17">
        <v>17</v>
      </c>
      <c r="I214" s="17">
        <v>16</v>
      </c>
      <c r="J214" s="17">
        <v>20</v>
      </c>
      <c r="K214" s="17">
        <v>25</v>
      </c>
      <c r="L214" s="17">
        <v>29</v>
      </c>
      <c r="M214" s="17">
        <v>25</v>
      </c>
    </row>
    <row r="215" spans="1:13" ht="15">
      <c r="A215" s="24" t="s">
        <v>44</v>
      </c>
      <c r="B215" s="17">
        <v>27</v>
      </c>
      <c r="C215" s="17">
        <v>33</v>
      </c>
      <c r="D215" s="20">
        <v>22</v>
      </c>
      <c r="E215" s="17">
        <v>30</v>
      </c>
      <c r="F215" s="17">
        <v>39</v>
      </c>
      <c r="G215" s="20">
        <v>16</v>
      </c>
      <c r="H215" s="17">
        <v>36</v>
      </c>
      <c r="I215" s="17">
        <v>18</v>
      </c>
      <c r="J215" s="20">
        <v>40</v>
      </c>
      <c r="K215" s="17">
        <v>11</v>
      </c>
      <c r="L215" s="17">
        <v>10</v>
      </c>
      <c r="M215" s="17">
        <v>35</v>
      </c>
    </row>
    <row r="216" spans="1:13" ht="15">
      <c r="A216" s="146" t="s">
        <v>45</v>
      </c>
      <c r="B216" s="17">
        <v>15</v>
      </c>
      <c r="C216" s="29">
        <v>12</v>
      </c>
      <c r="D216" s="29">
        <v>34</v>
      </c>
      <c r="E216" s="29">
        <v>18</v>
      </c>
      <c r="F216" s="29">
        <v>21</v>
      </c>
      <c r="G216" s="114">
        <v>20</v>
      </c>
      <c r="H216" s="17">
        <v>15</v>
      </c>
      <c r="I216" s="114">
        <v>30</v>
      </c>
      <c r="J216" s="114">
        <v>21</v>
      </c>
      <c r="K216" s="26">
        <v>20</v>
      </c>
      <c r="L216" s="26">
        <v>23</v>
      </c>
      <c r="M216" s="26">
        <v>19</v>
      </c>
    </row>
    <row r="217" spans="1:13" ht="14.25">
      <c r="A217" s="147" t="s">
        <v>124</v>
      </c>
      <c r="B217" s="141"/>
      <c r="C217" s="142"/>
      <c r="D217" s="142"/>
      <c r="E217" s="142"/>
      <c r="F217" s="142"/>
      <c r="G217" s="143"/>
      <c r="H217" s="142"/>
      <c r="I217" s="142"/>
      <c r="J217" s="142"/>
      <c r="K217" s="148" t="s">
        <v>125</v>
      </c>
      <c r="L217" s="149"/>
      <c r="M217" s="149"/>
    </row>
    <row r="218" spans="1:13" ht="15">
      <c r="A218" s="24" t="s">
        <v>40</v>
      </c>
      <c r="B218" s="17">
        <v>6974</v>
      </c>
      <c r="C218" s="17">
        <v>8092</v>
      </c>
      <c r="D218" s="17">
        <v>8201</v>
      </c>
      <c r="E218" s="17">
        <v>7217</v>
      </c>
      <c r="F218" s="17">
        <v>6163</v>
      </c>
      <c r="G218" s="20">
        <v>4778</v>
      </c>
      <c r="H218" s="17">
        <v>5763</v>
      </c>
      <c r="I218" s="17">
        <v>5141</v>
      </c>
      <c r="J218" s="17">
        <v>6612</v>
      </c>
      <c r="K218" s="17">
        <v>6589</v>
      </c>
      <c r="L218" s="17">
        <v>7133</v>
      </c>
      <c r="M218" s="17">
        <v>6910</v>
      </c>
    </row>
    <row r="219" spans="1:13" ht="15">
      <c r="A219" s="24" t="s">
        <v>44</v>
      </c>
      <c r="B219" s="17">
        <v>4278</v>
      </c>
      <c r="C219" s="17">
        <v>5811</v>
      </c>
      <c r="D219" s="20">
        <v>5855</v>
      </c>
      <c r="E219" s="17">
        <v>5815</v>
      </c>
      <c r="F219" s="17">
        <v>4895</v>
      </c>
      <c r="G219" s="20">
        <v>6598</v>
      </c>
      <c r="H219" s="17">
        <v>6108</v>
      </c>
      <c r="I219" s="17">
        <v>5163</v>
      </c>
      <c r="J219" s="20">
        <v>6490</v>
      </c>
      <c r="K219" s="17">
        <v>5885</v>
      </c>
      <c r="L219" s="17">
        <v>5908</v>
      </c>
      <c r="M219" s="17">
        <v>4643</v>
      </c>
    </row>
    <row r="220" spans="1:13" ht="15">
      <c r="A220" s="146" t="s">
        <v>45</v>
      </c>
      <c r="B220" s="17">
        <v>4525</v>
      </c>
      <c r="C220" s="29">
        <v>4898</v>
      </c>
      <c r="D220" s="29">
        <v>5247</v>
      </c>
      <c r="E220" s="29">
        <v>4241</v>
      </c>
      <c r="F220" s="29">
        <v>3052</v>
      </c>
      <c r="G220" s="114">
        <v>4650</v>
      </c>
      <c r="H220" s="17">
        <v>5083</v>
      </c>
      <c r="I220" s="114">
        <v>3540</v>
      </c>
      <c r="J220" s="114">
        <v>3966</v>
      </c>
      <c r="K220" s="26">
        <v>1812</v>
      </c>
      <c r="L220" s="26">
        <v>3014</v>
      </c>
      <c r="M220" s="26">
        <v>3484</v>
      </c>
    </row>
    <row r="221" spans="1:13" ht="14.25">
      <c r="A221" s="147" t="s">
        <v>126</v>
      </c>
      <c r="B221" s="141"/>
      <c r="C221" s="141"/>
      <c r="D221" s="142"/>
      <c r="E221" s="142"/>
      <c r="F221" s="142"/>
      <c r="G221" s="143"/>
      <c r="H221" s="142"/>
      <c r="I221" s="142"/>
      <c r="J221" s="142"/>
      <c r="K221" s="148" t="s">
        <v>127</v>
      </c>
      <c r="L221" s="149"/>
      <c r="M221" s="149"/>
    </row>
    <row r="222" spans="1:13" ht="15">
      <c r="A222" s="24" t="s">
        <v>40</v>
      </c>
      <c r="B222" s="17">
        <v>85751</v>
      </c>
      <c r="C222" s="17">
        <v>99441</v>
      </c>
      <c r="D222" s="17">
        <v>98732</v>
      </c>
      <c r="E222" s="17">
        <v>115741</v>
      </c>
      <c r="F222" s="17">
        <v>85372</v>
      </c>
      <c r="G222" s="20">
        <v>71998</v>
      </c>
      <c r="H222" s="17">
        <v>42944</v>
      </c>
      <c r="I222" s="17">
        <v>51761</v>
      </c>
      <c r="J222" s="17">
        <v>46913</v>
      </c>
      <c r="K222" s="17">
        <v>53613</v>
      </c>
      <c r="L222" s="17">
        <v>46301</v>
      </c>
      <c r="M222" s="17">
        <v>69160</v>
      </c>
    </row>
    <row r="223" spans="1:13" ht="15">
      <c r="A223" s="24" t="s">
        <v>44</v>
      </c>
      <c r="B223" s="17">
        <v>57385</v>
      </c>
      <c r="C223" s="17">
        <v>86110</v>
      </c>
      <c r="D223" s="20">
        <v>88425</v>
      </c>
      <c r="E223" s="17">
        <v>79364</v>
      </c>
      <c r="F223" s="17">
        <v>54733</v>
      </c>
      <c r="G223" s="20">
        <v>88350</v>
      </c>
      <c r="H223" s="17">
        <v>92166</v>
      </c>
      <c r="I223" s="17">
        <v>93321</v>
      </c>
      <c r="J223" s="20">
        <v>161378</v>
      </c>
      <c r="K223" s="17">
        <v>62655</v>
      </c>
      <c r="L223" s="17">
        <v>61731</v>
      </c>
      <c r="M223" s="17">
        <v>96720</v>
      </c>
    </row>
    <row r="224" spans="1:13" ht="15">
      <c r="A224" s="146" t="s">
        <v>45</v>
      </c>
      <c r="B224" s="17">
        <v>52702</v>
      </c>
      <c r="C224" s="29">
        <v>54218</v>
      </c>
      <c r="D224" s="29">
        <v>92697</v>
      </c>
      <c r="E224" s="29">
        <v>55966</v>
      </c>
      <c r="F224" s="29">
        <v>87087</v>
      </c>
      <c r="G224" s="114">
        <v>117957</v>
      </c>
      <c r="H224" s="17">
        <v>100939</v>
      </c>
      <c r="I224" s="114">
        <v>82059</v>
      </c>
      <c r="J224" s="114">
        <v>110131</v>
      </c>
      <c r="K224" s="26">
        <v>92661</v>
      </c>
      <c r="L224" s="26">
        <v>92256</v>
      </c>
      <c r="M224" s="26">
        <v>149283</v>
      </c>
    </row>
    <row r="225" spans="1:13" ht="14.25">
      <c r="A225" s="147" t="s">
        <v>128</v>
      </c>
      <c r="B225" s="141"/>
      <c r="C225" s="141"/>
      <c r="D225" s="142"/>
      <c r="E225" s="142"/>
      <c r="F225" s="142"/>
      <c r="G225" s="143"/>
      <c r="H225" s="142"/>
      <c r="I225" s="142"/>
      <c r="J225" s="148" t="s">
        <v>129</v>
      </c>
      <c r="K225" s="150"/>
      <c r="L225" s="150"/>
      <c r="M225" s="150"/>
    </row>
    <row r="226" spans="1:13" ht="15">
      <c r="A226" s="24" t="s">
        <v>40</v>
      </c>
      <c r="B226" s="17">
        <v>8305</v>
      </c>
      <c r="C226" s="17">
        <v>10192</v>
      </c>
      <c r="D226" s="17">
        <v>6892</v>
      </c>
      <c r="E226" s="17">
        <v>8143</v>
      </c>
      <c r="F226" s="17">
        <v>9193</v>
      </c>
      <c r="G226" s="20">
        <v>9196</v>
      </c>
      <c r="H226" s="17">
        <v>7428</v>
      </c>
      <c r="I226" s="17">
        <v>11820</v>
      </c>
      <c r="J226" s="17">
        <v>12074</v>
      </c>
      <c r="K226" s="17">
        <v>10668</v>
      </c>
      <c r="L226" s="17">
        <v>9679</v>
      </c>
      <c r="M226" s="17">
        <v>11141</v>
      </c>
    </row>
    <row r="227" spans="1:13" ht="15">
      <c r="A227" s="24" t="s">
        <v>44</v>
      </c>
      <c r="B227" s="17">
        <v>9452</v>
      </c>
      <c r="C227" s="17">
        <v>11263</v>
      </c>
      <c r="D227" s="20">
        <v>10592</v>
      </c>
      <c r="E227" s="17">
        <v>9835</v>
      </c>
      <c r="F227" s="17">
        <v>10251</v>
      </c>
      <c r="G227" s="20">
        <v>9689</v>
      </c>
      <c r="H227" s="17">
        <v>9294</v>
      </c>
      <c r="I227" s="17">
        <v>11907</v>
      </c>
      <c r="J227" s="20">
        <v>17454</v>
      </c>
      <c r="K227" s="17">
        <v>9086</v>
      </c>
      <c r="L227" s="17">
        <v>9416</v>
      </c>
      <c r="M227" s="17">
        <v>14118</v>
      </c>
    </row>
    <row r="228" spans="1:13" ht="15">
      <c r="A228" s="146" t="s">
        <v>45</v>
      </c>
      <c r="B228" s="17">
        <v>6507</v>
      </c>
      <c r="C228" s="69">
        <v>10696</v>
      </c>
      <c r="D228" s="69">
        <v>11632</v>
      </c>
      <c r="E228" s="20">
        <v>7571</v>
      </c>
      <c r="F228" s="69">
        <v>8381</v>
      </c>
      <c r="G228" s="20">
        <v>9166</v>
      </c>
      <c r="H228" s="17">
        <v>14438</v>
      </c>
      <c r="I228" s="20">
        <v>5535</v>
      </c>
      <c r="J228" s="114">
        <v>7770</v>
      </c>
      <c r="K228" s="26">
        <v>7713</v>
      </c>
      <c r="L228" s="26">
        <v>8870</v>
      </c>
      <c r="M228" s="26">
        <v>8671</v>
      </c>
    </row>
    <row r="229" spans="1:13" ht="14.25">
      <c r="A229" s="147" t="s">
        <v>130</v>
      </c>
      <c r="B229" s="141"/>
      <c r="C229" s="142"/>
      <c r="D229" s="142"/>
      <c r="E229" s="142"/>
      <c r="F229" s="142"/>
      <c r="G229" s="143"/>
      <c r="H229" s="142"/>
      <c r="I229" s="142"/>
      <c r="J229" s="142"/>
      <c r="K229" s="148" t="s">
        <v>131</v>
      </c>
      <c r="L229" s="149"/>
      <c r="M229" s="149"/>
    </row>
    <row r="230" spans="1:13" ht="15">
      <c r="A230" s="24" t="s">
        <v>40</v>
      </c>
      <c r="B230" s="17">
        <v>103191</v>
      </c>
      <c r="C230" s="17">
        <v>129225</v>
      </c>
      <c r="D230" s="17">
        <v>123880</v>
      </c>
      <c r="E230" s="17">
        <v>53441</v>
      </c>
      <c r="F230" s="17">
        <v>29032</v>
      </c>
      <c r="G230" s="20">
        <v>29102</v>
      </c>
      <c r="H230" s="17">
        <v>66518</v>
      </c>
      <c r="I230" s="17">
        <v>82302</v>
      </c>
      <c r="J230" s="17">
        <v>80547</v>
      </c>
      <c r="K230" s="17">
        <v>41426</v>
      </c>
      <c r="L230" s="17">
        <v>59670</v>
      </c>
      <c r="M230" s="17">
        <v>65296</v>
      </c>
    </row>
    <row r="231" spans="1:13" ht="15">
      <c r="A231" s="24" t="s">
        <v>44</v>
      </c>
      <c r="B231" s="17">
        <v>98266</v>
      </c>
      <c r="C231" s="17">
        <v>121852</v>
      </c>
      <c r="D231" s="20">
        <v>78971</v>
      </c>
      <c r="E231" s="17">
        <v>33129</v>
      </c>
      <c r="F231" s="17">
        <v>9573</v>
      </c>
      <c r="G231" s="20">
        <v>22519</v>
      </c>
      <c r="H231" s="17">
        <v>48686</v>
      </c>
      <c r="I231" s="17">
        <v>39522</v>
      </c>
      <c r="J231" s="20">
        <v>62759</v>
      </c>
      <c r="K231" s="17">
        <v>55584</v>
      </c>
      <c r="L231" s="17">
        <v>42241</v>
      </c>
      <c r="M231" s="17">
        <v>70815</v>
      </c>
    </row>
    <row r="232" spans="1:13" ht="15">
      <c r="A232" s="146" t="s">
        <v>45</v>
      </c>
      <c r="B232" s="17">
        <v>100180</v>
      </c>
      <c r="C232" s="69">
        <v>186310</v>
      </c>
      <c r="D232" s="69">
        <v>147994</v>
      </c>
      <c r="E232" s="69">
        <v>31233</v>
      </c>
      <c r="F232" s="69">
        <v>22213</v>
      </c>
      <c r="G232" s="20">
        <v>33731</v>
      </c>
      <c r="H232" s="17">
        <v>62838</v>
      </c>
      <c r="I232" s="20">
        <v>73358</v>
      </c>
      <c r="J232" s="114">
        <v>40119</v>
      </c>
      <c r="K232" s="26">
        <v>76204</v>
      </c>
      <c r="L232" s="26">
        <v>83840</v>
      </c>
      <c r="M232" s="26">
        <v>137790</v>
      </c>
    </row>
    <row r="233" spans="1:13" ht="14.25">
      <c r="A233" s="147" t="s">
        <v>132</v>
      </c>
      <c r="B233" s="141"/>
      <c r="C233" s="141"/>
      <c r="D233" s="142"/>
      <c r="E233" s="142"/>
      <c r="F233" s="142"/>
      <c r="G233" s="143"/>
      <c r="H233" s="142"/>
      <c r="I233" s="142"/>
      <c r="J233" s="148" t="s">
        <v>133</v>
      </c>
      <c r="K233" s="149"/>
      <c r="L233" s="149"/>
      <c r="M233" s="149"/>
    </row>
    <row r="234" spans="1:13" ht="15">
      <c r="A234" s="24" t="s">
        <v>40</v>
      </c>
      <c r="B234" s="20">
        <v>16966</v>
      </c>
      <c r="C234" s="20">
        <v>18327</v>
      </c>
      <c r="D234" s="17">
        <v>18063</v>
      </c>
      <c r="E234" s="17">
        <v>15509</v>
      </c>
      <c r="F234" s="17">
        <v>12663</v>
      </c>
      <c r="G234" s="20">
        <v>14057</v>
      </c>
      <c r="H234" s="17">
        <v>13687</v>
      </c>
      <c r="I234" s="17">
        <v>14177</v>
      </c>
      <c r="J234" s="17">
        <v>22329</v>
      </c>
      <c r="K234" s="17">
        <v>19763</v>
      </c>
      <c r="L234" s="17">
        <v>22464</v>
      </c>
      <c r="M234" s="17">
        <v>16357</v>
      </c>
    </row>
    <row r="235" spans="1:13" ht="15">
      <c r="A235" s="24" t="s">
        <v>44</v>
      </c>
      <c r="B235" s="20">
        <v>16570</v>
      </c>
      <c r="C235" s="20">
        <v>19091</v>
      </c>
      <c r="D235" s="20">
        <v>12933</v>
      </c>
      <c r="E235" s="17">
        <v>12334</v>
      </c>
      <c r="F235" s="17">
        <v>12378</v>
      </c>
      <c r="G235" s="20">
        <v>16379</v>
      </c>
      <c r="H235" s="17">
        <v>18617</v>
      </c>
      <c r="I235" s="17">
        <v>19566</v>
      </c>
      <c r="J235" s="20">
        <v>20069</v>
      </c>
      <c r="K235" s="17">
        <v>30145</v>
      </c>
      <c r="L235" s="17">
        <v>23257</v>
      </c>
      <c r="M235" s="17">
        <v>19383</v>
      </c>
    </row>
    <row r="236" spans="1:13" ht="15">
      <c r="A236" s="146" t="s">
        <v>45</v>
      </c>
      <c r="B236" s="17">
        <v>11079</v>
      </c>
      <c r="C236" s="29">
        <v>18278</v>
      </c>
      <c r="D236" s="29">
        <v>17328</v>
      </c>
      <c r="E236" s="29">
        <v>21745</v>
      </c>
      <c r="F236" s="29">
        <v>23407</v>
      </c>
      <c r="G236" s="114">
        <v>19257</v>
      </c>
      <c r="H236" s="17">
        <v>16914</v>
      </c>
      <c r="I236" s="114">
        <v>23148</v>
      </c>
      <c r="J236" s="114">
        <v>24297</v>
      </c>
      <c r="K236" s="26">
        <v>21352</v>
      </c>
      <c r="L236" s="26">
        <v>24886</v>
      </c>
      <c r="M236" s="26">
        <v>24819</v>
      </c>
    </row>
    <row r="237" spans="1:13" ht="14.25">
      <c r="A237" s="147" t="s">
        <v>134</v>
      </c>
      <c r="B237" s="141"/>
      <c r="C237" s="142"/>
      <c r="D237" s="142"/>
      <c r="E237" s="142"/>
      <c r="F237" s="142"/>
      <c r="G237" s="143"/>
      <c r="H237" s="142"/>
      <c r="I237" s="142"/>
      <c r="J237" s="142"/>
      <c r="K237" s="148" t="s">
        <v>135</v>
      </c>
      <c r="L237" s="149"/>
      <c r="M237" s="149"/>
    </row>
    <row r="238" spans="1:13" ht="15">
      <c r="A238" s="24" t="s">
        <v>40</v>
      </c>
      <c r="B238" s="20">
        <v>76567</v>
      </c>
      <c r="C238" s="20">
        <v>80519</v>
      </c>
      <c r="D238" s="17">
        <v>72941</v>
      </c>
      <c r="E238" s="17">
        <v>49046</v>
      </c>
      <c r="F238" s="17">
        <v>46836</v>
      </c>
      <c r="G238" s="20">
        <v>46140</v>
      </c>
      <c r="H238" s="17">
        <v>51902</v>
      </c>
      <c r="I238" s="17">
        <v>72708</v>
      </c>
      <c r="J238" s="17">
        <v>78554</v>
      </c>
      <c r="K238" s="17">
        <v>80083</v>
      </c>
      <c r="L238" s="17">
        <v>85504</v>
      </c>
      <c r="M238" s="17">
        <v>78779</v>
      </c>
    </row>
    <row r="239" spans="1:13" ht="15">
      <c r="A239" s="24" t="s">
        <v>44</v>
      </c>
      <c r="B239" s="20">
        <v>80277</v>
      </c>
      <c r="C239" s="20">
        <v>81889</v>
      </c>
      <c r="D239" s="20">
        <v>62825</v>
      </c>
      <c r="E239" s="17">
        <v>55672</v>
      </c>
      <c r="F239" s="17">
        <v>50288</v>
      </c>
      <c r="G239" s="20">
        <v>52232</v>
      </c>
      <c r="H239" s="17">
        <v>59598</v>
      </c>
      <c r="I239" s="17">
        <v>65146</v>
      </c>
      <c r="J239" s="20">
        <v>81836</v>
      </c>
      <c r="K239" s="17">
        <v>79774</v>
      </c>
      <c r="L239" s="17">
        <v>80170</v>
      </c>
      <c r="M239" s="17">
        <v>75717</v>
      </c>
    </row>
    <row r="240" spans="1:13" ht="15">
      <c r="A240" s="146" t="s">
        <v>45</v>
      </c>
      <c r="B240" s="17">
        <v>88136</v>
      </c>
      <c r="C240" s="29">
        <v>72312</v>
      </c>
      <c r="D240" s="29">
        <v>69854</v>
      </c>
      <c r="E240" s="29">
        <v>54217</v>
      </c>
      <c r="F240" s="29">
        <v>53246</v>
      </c>
      <c r="G240" s="114">
        <v>54311</v>
      </c>
      <c r="H240" s="17">
        <v>50302</v>
      </c>
      <c r="I240" s="114">
        <v>68485</v>
      </c>
      <c r="J240" s="114">
        <v>78968</v>
      </c>
      <c r="K240" s="26">
        <v>80887</v>
      </c>
      <c r="L240" s="26">
        <v>66220</v>
      </c>
      <c r="M240" s="26">
        <v>82814</v>
      </c>
    </row>
    <row r="241" spans="1:13" ht="14.25">
      <c r="A241" s="147" t="s">
        <v>136</v>
      </c>
      <c r="B241" s="141"/>
      <c r="C241" s="141"/>
      <c r="D241" s="142"/>
      <c r="E241" s="142"/>
      <c r="F241" s="142"/>
      <c r="G241" s="143"/>
      <c r="H241" s="142"/>
      <c r="I241" s="142"/>
      <c r="J241" s="142"/>
      <c r="K241" s="148" t="s">
        <v>137</v>
      </c>
      <c r="L241" s="149"/>
      <c r="M241" s="149"/>
    </row>
    <row r="242" spans="1:13" ht="15">
      <c r="A242" s="24" t="s">
        <v>138</v>
      </c>
      <c r="B242" s="20">
        <v>1641</v>
      </c>
      <c r="C242" s="20">
        <v>1754</v>
      </c>
      <c r="D242" s="17">
        <v>1240</v>
      </c>
      <c r="E242" s="17">
        <v>1136</v>
      </c>
      <c r="F242" s="17">
        <v>1077</v>
      </c>
      <c r="G242" s="20">
        <v>338</v>
      </c>
      <c r="H242" s="17">
        <v>614</v>
      </c>
      <c r="I242" s="17">
        <v>1117</v>
      </c>
      <c r="J242" s="17">
        <v>857</v>
      </c>
      <c r="K242" s="17">
        <v>2088</v>
      </c>
      <c r="L242" s="17">
        <v>843</v>
      </c>
      <c r="M242" s="17">
        <v>1279</v>
      </c>
    </row>
    <row r="243" spans="1:13" ht="15">
      <c r="A243" s="24" t="s">
        <v>44</v>
      </c>
      <c r="B243" s="20">
        <v>1042</v>
      </c>
      <c r="C243" s="20">
        <v>1134</v>
      </c>
      <c r="D243" s="20">
        <v>582</v>
      </c>
      <c r="E243" s="17">
        <v>942</v>
      </c>
      <c r="F243" s="17">
        <v>1141</v>
      </c>
      <c r="G243" s="20">
        <v>1547</v>
      </c>
      <c r="H243" s="17">
        <v>1277</v>
      </c>
      <c r="I243" s="17">
        <v>411</v>
      </c>
      <c r="J243" s="20">
        <v>1426</v>
      </c>
      <c r="K243" s="17">
        <v>1562</v>
      </c>
      <c r="L243" s="17">
        <v>2488</v>
      </c>
      <c r="M243" s="17">
        <v>872</v>
      </c>
    </row>
    <row r="244" spans="1:13" ht="15">
      <c r="A244" s="146" t="s">
        <v>45</v>
      </c>
      <c r="B244" s="17">
        <v>805</v>
      </c>
      <c r="C244" s="29">
        <v>937</v>
      </c>
      <c r="D244" s="29">
        <v>1346</v>
      </c>
      <c r="E244" s="29">
        <v>1078</v>
      </c>
      <c r="F244" s="29">
        <v>1082</v>
      </c>
      <c r="G244" s="114">
        <v>526</v>
      </c>
      <c r="H244" s="17">
        <v>547</v>
      </c>
      <c r="I244" s="114">
        <v>926</v>
      </c>
      <c r="J244" s="114">
        <v>1116</v>
      </c>
      <c r="K244" s="26">
        <v>1391</v>
      </c>
      <c r="L244" s="26">
        <v>1412</v>
      </c>
      <c r="M244" s="26">
        <v>675</v>
      </c>
    </row>
    <row r="245" spans="1:13" ht="14.25">
      <c r="A245" s="141" t="s">
        <v>139</v>
      </c>
      <c r="B245" s="141"/>
      <c r="C245" s="141"/>
      <c r="D245" s="142"/>
      <c r="E245" s="142"/>
      <c r="F245" s="142"/>
      <c r="G245" s="143"/>
      <c r="H245" s="142"/>
      <c r="I245" s="142"/>
      <c r="J245" s="142"/>
      <c r="K245" s="148" t="s">
        <v>140</v>
      </c>
      <c r="L245" s="149"/>
      <c r="M245" s="149"/>
    </row>
    <row r="246" spans="1:13" ht="15">
      <c r="A246" s="24" t="s">
        <v>40</v>
      </c>
      <c r="B246" s="151">
        <v>9652</v>
      </c>
      <c r="C246" s="24">
        <v>11441</v>
      </c>
      <c r="D246" s="24">
        <v>9900</v>
      </c>
      <c r="E246" s="24">
        <v>7807</v>
      </c>
      <c r="F246" s="24">
        <v>12559</v>
      </c>
      <c r="G246" s="25">
        <v>10643</v>
      </c>
      <c r="H246" s="24">
        <v>8616</v>
      </c>
      <c r="I246" s="24">
        <v>8289</v>
      </c>
      <c r="J246" s="24">
        <v>10184</v>
      </c>
      <c r="K246" s="24">
        <v>11221</v>
      </c>
      <c r="L246" s="24">
        <v>9816</v>
      </c>
      <c r="M246" s="24">
        <v>8538</v>
      </c>
    </row>
    <row r="247" spans="1:13" ht="15">
      <c r="A247" s="24" t="s">
        <v>44</v>
      </c>
      <c r="B247" s="151">
        <v>9624</v>
      </c>
      <c r="C247" s="24">
        <v>9850</v>
      </c>
      <c r="D247" s="25">
        <v>9320</v>
      </c>
      <c r="E247" s="24">
        <v>10104</v>
      </c>
      <c r="F247" s="24">
        <v>8530</v>
      </c>
      <c r="G247" s="25">
        <v>8979</v>
      </c>
      <c r="H247" s="24">
        <v>7564</v>
      </c>
      <c r="I247" s="24">
        <v>8521</v>
      </c>
      <c r="J247" s="25">
        <v>8882</v>
      </c>
      <c r="K247" s="24">
        <v>8535</v>
      </c>
      <c r="L247" s="24">
        <v>6291</v>
      </c>
      <c r="M247" s="24">
        <v>7259</v>
      </c>
    </row>
    <row r="248" spans="1:13" ht="15">
      <c r="A248" s="152" t="s">
        <v>45</v>
      </c>
      <c r="B248" s="28">
        <v>8336</v>
      </c>
      <c r="C248" s="30">
        <v>8483</v>
      </c>
      <c r="D248" s="30">
        <v>8187</v>
      </c>
      <c r="E248" s="30">
        <v>9736</v>
      </c>
      <c r="F248" s="30">
        <v>9728</v>
      </c>
      <c r="G248" s="153">
        <v>10581</v>
      </c>
      <c r="H248" s="125">
        <v>9111</v>
      </c>
      <c r="I248" s="153">
        <v>11263</v>
      </c>
      <c r="J248" s="153">
        <v>13547</v>
      </c>
      <c r="K248" s="125">
        <v>13242</v>
      </c>
      <c r="L248" s="125">
        <v>15117</v>
      </c>
      <c r="M248" s="125">
        <v>15054</v>
      </c>
    </row>
    <row r="249" spans="1:13" ht="12.75">
      <c r="A249" s="122"/>
      <c r="B249" s="154"/>
      <c r="C249" s="5"/>
      <c r="D249" s="5"/>
      <c r="E249" s="5"/>
      <c r="F249" s="5"/>
      <c r="G249" s="155"/>
      <c r="H249" s="5"/>
      <c r="I249" s="5"/>
      <c r="J249" s="5"/>
      <c r="K249" s="5"/>
      <c r="L249" s="5" t="s">
        <v>77</v>
      </c>
      <c r="M249" s="5"/>
    </row>
    <row r="250" spans="1:13" ht="18">
      <c r="A250" s="156" t="s">
        <v>76</v>
      </c>
      <c r="B250" s="156"/>
      <c r="C250" s="156"/>
      <c r="D250" s="156"/>
      <c r="E250" s="156"/>
      <c r="F250" s="156"/>
      <c r="G250" s="157"/>
      <c r="H250" s="158"/>
      <c r="I250" s="103"/>
      <c r="J250" s="103"/>
      <c r="K250" s="103"/>
      <c r="L250" s="103"/>
      <c r="M250" s="103"/>
    </row>
    <row r="251" spans="1:13" ht="12.75">
      <c r="A251" s="5"/>
      <c r="B251" s="5"/>
      <c r="C251" s="5"/>
      <c r="D251" s="5"/>
      <c r="E251" s="5"/>
      <c r="F251" s="5"/>
      <c r="G251" s="155"/>
      <c r="H251" s="5"/>
      <c r="I251" s="5"/>
      <c r="J251" s="5"/>
      <c r="K251" s="5"/>
      <c r="L251" s="5"/>
      <c r="M251" s="5"/>
    </row>
    <row r="257" spans="1:13" ht="12.75">
      <c r="A257">
        <v>19</v>
      </c>
      <c r="G257" s="132"/>
      <c r="L257" s="107"/>
      <c r="M257" s="107"/>
    </row>
    <row r="258" spans="1:13" ht="28.5">
      <c r="A258" s="47" t="s">
        <v>27</v>
      </c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</row>
    <row r="259" spans="1:13" ht="18.75">
      <c r="A259" s="50" t="s">
        <v>28</v>
      </c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</row>
    <row r="260" spans="1:13" ht="28.5">
      <c r="A260" s="49" t="s">
        <v>141</v>
      </c>
      <c r="B260" s="60"/>
      <c r="C260" s="60"/>
      <c r="D260" s="60"/>
      <c r="E260" s="60"/>
      <c r="F260" s="61"/>
      <c r="G260" s="61"/>
      <c r="H260" s="61"/>
      <c r="I260" s="61"/>
      <c r="J260" s="61"/>
      <c r="K260" s="61"/>
      <c r="L260" s="61"/>
      <c r="M260" s="61"/>
    </row>
    <row r="261" spans="1:13" ht="18.75">
      <c r="A261" s="62" t="s">
        <v>142</v>
      </c>
      <c r="B261" s="63"/>
      <c r="C261" s="63"/>
      <c r="D261" s="63"/>
      <c r="E261" s="63"/>
      <c r="F261" s="64"/>
      <c r="G261" s="64"/>
      <c r="H261" s="64"/>
      <c r="I261" s="64"/>
      <c r="J261" s="64"/>
      <c r="K261" s="64"/>
      <c r="L261" s="64"/>
      <c r="M261" s="64"/>
    </row>
    <row r="262" spans="1:13" ht="12.75">
      <c r="A262" s="159"/>
      <c r="B262" s="159"/>
      <c r="C262" s="159"/>
      <c r="D262" s="159"/>
      <c r="E262" s="159"/>
      <c r="F262" s="92"/>
      <c r="G262" s="160"/>
      <c r="H262" s="92"/>
      <c r="I262" s="92"/>
      <c r="J262" s="92"/>
      <c r="K262" s="92"/>
      <c r="L262" s="92"/>
      <c r="M262" s="92"/>
    </row>
    <row r="263" spans="1:13" ht="24">
      <c r="A263" s="94"/>
      <c r="B263" s="7" t="s">
        <v>0</v>
      </c>
      <c r="C263" s="7" t="s">
        <v>1</v>
      </c>
      <c r="D263" s="7" t="s">
        <v>2</v>
      </c>
      <c r="E263" s="7" t="s">
        <v>3</v>
      </c>
      <c r="F263" s="7" t="s">
        <v>4</v>
      </c>
      <c r="G263" s="7" t="s">
        <v>5</v>
      </c>
      <c r="H263" s="7" t="s">
        <v>6</v>
      </c>
      <c r="I263" s="7" t="s">
        <v>55</v>
      </c>
      <c r="J263" s="7" t="s">
        <v>7</v>
      </c>
      <c r="K263" s="7" t="s">
        <v>8</v>
      </c>
      <c r="L263" s="7" t="s">
        <v>9</v>
      </c>
      <c r="M263" s="7" t="s">
        <v>56</v>
      </c>
    </row>
    <row r="264" spans="1:13" ht="15.75">
      <c r="A264" s="139"/>
      <c r="B264" s="140" t="s">
        <v>10</v>
      </c>
      <c r="C264" s="140" t="s">
        <v>11</v>
      </c>
      <c r="D264" s="140" t="s">
        <v>12</v>
      </c>
      <c r="E264" s="140" t="s">
        <v>13</v>
      </c>
      <c r="F264" s="140" t="s">
        <v>14</v>
      </c>
      <c r="G264" s="140" t="s">
        <v>15</v>
      </c>
      <c r="H264" s="140" t="s">
        <v>16</v>
      </c>
      <c r="I264" s="140" t="s">
        <v>50</v>
      </c>
      <c r="J264" s="140" t="s">
        <v>17</v>
      </c>
      <c r="K264" s="140" t="s">
        <v>18</v>
      </c>
      <c r="L264" s="140" t="s">
        <v>19</v>
      </c>
      <c r="M264" s="140" t="s">
        <v>57</v>
      </c>
    </row>
    <row r="265" spans="1:13" ht="14.25">
      <c r="A265" s="141" t="s">
        <v>143</v>
      </c>
      <c r="B265" s="141"/>
      <c r="C265" s="142"/>
      <c r="D265" s="142"/>
      <c r="E265" s="142"/>
      <c r="F265" s="142"/>
      <c r="G265" s="143"/>
      <c r="H265" s="142"/>
      <c r="I265" s="142"/>
      <c r="J265" s="142"/>
      <c r="K265" s="144" t="s">
        <v>144</v>
      </c>
      <c r="L265" s="161"/>
      <c r="M265" s="161"/>
    </row>
    <row r="266" spans="1:13" ht="12.75">
      <c r="A266" s="122" t="s">
        <v>40</v>
      </c>
      <c r="B266" s="26">
        <v>2798</v>
      </c>
      <c r="C266" s="26">
        <v>3447</v>
      </c>
      <c r="D266" s="26">
        <v>3438</v>
      </c>
      <c r="E266" s="26">
        <v>2951</v>
      </c>
      <c r="F266" s="26">
        <v>2460</v>
      </c>
      <c r="G266" s="114">
        <v>2315</v>
      </c>
      <c r="H266" s="26">
        <v>2284</v>
      </c>
      <c r="I266" s="26">
        <v>2522</v>
      </c>
      <c r="J266" s="26">
        <v>2523</v>
      </c>
      <c r="K266" s="26">
        <v>1296</v>
      </c>
      <c r="L266" s="26">
        <v>1580</v>
      </c>
      <c r="M266" s="114">
        <v>1555</v>
      </c>
    </row>
    <row r="267" spans="1:13" ht="12.75">
      <c r="A267" s="122" t="s">
        <v>44</v>
      </c>
      <c r="B267" s="26">
        <v>710</v>
      </c>
      <c r="C267" s="26">
        <v>1881</v>
      </c>
      <c r="D267" s="114">
        <v>2351</v>
      </c>
      <c r="E267" s="26">
        <v>2586</v>
      </c>
      <c r="F267" s="26">
        <v>2218</v>
      </c>
      <c r="G267" s="114">
        <v>1365</v>
      </c>
      <c r="H267" s="26">
        <v>1820</v>
      </c>
      <c r="I267" s="29">
        <v>2020</v>
      </c>
      <c r="J267" s="114">
        <v>1740</v>
      </c>
      <c r="K267" s="26">
        <v>2506</v>
      </c>
      <c r="L267" s="26">
        <v>3780</v>
      </c>
      <c r="M267" s="114">
        <v>5188</v>
      </c>
    </row>
    <row r="268" spans="1:13" ht="12.75">
      <c r="A268" s="115" t="s">
        <v>45</v>
      </c>
      <c r="B268" s="26">
        <v>4752</v>
      </c>
      <c r="C268" s="29">
        <v>7993</v>
      </c>
      <c r="D268" s="29">
        <v>4040</v>
      </c>
      <c r="E268" s="29">
        <v>9069</v>
      </c>
      <c r="F268" s="29">
        <v>10030</v>
      </c>
      <c r="G268" s="114">
        <v>4867</v>
      </c>
      <c r="H268" s="114">
        <v>3012</v>
      </c>
      <c r="I268" s="29">
        <v>3190</v>
      </c>
      <c r="J268" s="29">
        <v>2866</v>
      </c>
      <c r="K268" s="26">
        <v>1730</v>
      </c>
      <c r="L268" s="26">
        <v>2260</v>
      </c>
      <c r="M268" s="26">
        <v>2670</v>
      </c>
    </row>
    <row r="269" spans="1:13" ht="14.25">
      <c r="A269" s="141" t="s">
        <v>145</v>
      </c>
      <c r="B269" s="141"/>
      <c r="C269" s="142"/>
      <c r="D269" s="142"/>
      <c r="E269" s="142"/>
      <c r="F269" s="142"/>
      <c r="G269" s="143"/>
      <c r="H269" s="142"/>
      <c r="I269" s="142"/>
      <c r="J269" s="142"/>
      <c r="K269" s="148" t="s">
        <v>146</v>
      </c>
      <c r="L269" s="162"/>
      <c r="M269" s="162"/>
    </row>
    <row r="270" spans="1:13" ht="12.75">
      <c r="A270" s="122" t="s">
        <v>40</v>
      </c>
      <c r="B270" s="26">
        <v>16</v>
      </c>
      <c r="C270" s="26">
        <v>16</v>
      </c>
      <c r="D270" s="26">
        <v>16</v>
      </c>
      <c r="E270" s="26">
        <v>20</v>
      </c>
      <c r="F270" s="26">
        <v>16</v>
      </c>
      <c r="G270" s="114">
        <v>16</v>
      </c>
      <c r="H270" s="26">
        <v>16</v>
      </c>
      <c r="I270" s="26">
        <v>16</v>
      </c>
      <c r="J270" s="26">
        <v>16</v>
      </c>
      <c r="K270" s="26">
        <v>16</v>
      </c>
      <c r="L270" s="26">
        <v>16</v>
      </c>
      <c r="M270" s="26">
        <v>20</v>
      </c>
    </row>
    <row r="271" spans="1:13" ht="12.75">
      <c r="A271" s="122" t="s">
        <v>44</v>
      </c>
      <c r="B271" s="26">
        <v>16</v>
      </c>
      <c r="C271" s="26">
        <v>20</v>
      </c>
      <c r="D271" s="114">
        <v>18</v>
      </c>
      <c r="E271" s="114">
        <v>18</v>
      </c>
      <c r="F271" s="114">
        <v>126</v>
      </c>
      <c r="G271" s="114">
        <v>20</v>
      </c>
      <c r="H271" s="26">
        <v>78</v>
      </c>
      <c r="I271" s="26">
        <v>58</v>
      </c>
      <c r="J271" s="114">
        <v>76</v>
      </c>
      <c r="K271" s="26">
        <v>121</v>
      </c>
      <c r="L271" s="26">
        <v>128</v>
      </c>
      <c r="M271" s="26">
        <v>119</v>
      </c>
    </row>
    <row r="272" spans="1:13" ht="12.75">
      <c r="A272" s="115" t="s">
        <v>45</v>
      </c>
      <c r="B272" s="26">
        <v>137</v>
      </c>
      <c r="C272" s="29">
        <v>127</v>
      </c>
      <c r="D272" s="29">
        <v>129</v>
      </c>
      <c r="E272" s="29">
        <v>117</v>
      </c>
      <c r="F272" s="29">
        <v>111</v>
      </c>
      <c r="G272" s="114">
        <v>76</v>
      </c>
      <c r="H272" s="114">
        <v>97</v>
      </c>
      <c r="I272" s="29">
        <v>87</v>
      </c>
      <c r="J272" s="29">
        <v>88</v>
      </c>
      <c r="K272" s="26">
        <v>82</v>
      </c>
      <c r="L272" s="26">
        <v>67</v>
      </c>
      <c r="M272" s="26">
        <v>167</v>
      </c>
    </row>
    <row r="273" spans="1:13" ht="14.25">
      <c r="A273" s="141" t="s">
        <v>147</v>
      </c>
      <c r="B273" s="141"/>
      <c r="C273" s="142"/>
      <c r="D273" s="142"/>
      <c r="E273" s="142"/>
      <c r="F273" s="142"/>
      <c r="G273" s="143"/>
      <c r="H273" s="142"/>
      <c r="I273" s="142"/>
      <c r="J273" s="142"/>
      <c r="K273" s="148" t="s">
        <v>148</v>
      </c>
      <c r="L273" s="162"/>
      <c r="M273" s="162"/>
    </row>
    <row r="274" spans="1:13" ht="12.75">
      <c r="A274" s="122" t="s">
        <v>40</v>
      </c>
      <c r="B274" s="26">
        <v>114331</v>
      </c>
      <c r="C274" s="26">
        <v>124567</v>
      </c>
      <c r="D274" s="26">
        <v>134947</v>
      </c>
      <c r="E274" s="26">
        <v>113128</v>
      </c>
      <c r="F274" s="26">
        <v>84576</v>
      </c>
      <c r="G274" s="114">
        <v>80356</v>
      </c>
      <c r="H274" s="26">
        <v>114767</v>
      </c>
      <c r="I274" s="26">
        <v>111690</v>
      </c>
      <c r="J274" s="26">
        <v>129189</v>
      </c>
      <c r="K274" s="26">
        <v>82560</v>
      </c>
      <c r="L274" s="26">
        <v>99961</v>
      </c>
      <c r="M274" s="26">
        <v>135503</v>
      </c>
    </row>
    <row r="275" spans="1:13" ht="12.75">
      <c r="A275" s="122" t="s">
        <v>44</v>
      </c>
      <c r="B275" s="26">
        <v>155223</v>
      </c>
      <c r="C275" s="26">
        <v>191549</v>
      </c>
      <c r="D275" s="114">
        <v>168815</v>
      </c>
      <c r="E275" s="26">
        <v>129396</v>
      </c>
      <c r="F275" s="26">
        <v>77146</v>
      </c>
      <c r="G275" s="114">
        <v>78895</v>
      </c>
      <c r="H275" s="26">
        <v>79871</v>
      </c>
      <c r="I275" s="26">
        <v>78081</v>
      </c>
      <c r="J275" s="114">
        <v>77407</v>
      </c>
      <c r="K275" s="26">
        <v>88638</v>
      </c>
      <c r="L275" s="26">
        <v>62380</v>
      </c>
      <c r="M275" s="26">
        <v>67017</v>
      </c>
    </row>
    <row r="276" spans="1:13" ht="12.75">
      <c r="A276" s="115" t="s">
        <v>45</v>
      </c>
      <c r="B276" s="26">
        <v>105438</v>
      </c>
      <c r="C276" s="29">
        <v>125135</v>
      </c>
      <c r="D276" s="29">
        <v>123990</v>
      </c>
      <c r="E276" s="29">
        <v>81931</v>
      </c>
      <c r="F276" s="29">
        <v>95494</v>
      </c>
      <c r="G276" s="114">
        <v>99223</v>
      </c>
      <c r="H276" s="114">
        <v>98776</v>
      </c>
      <c r="I276" s="29">
        <v>72942</v>
      </c>
      <c r="J276" s="29">
        <v>123518</v>
      </c>
      <c r="K276" s="26">
        <v>102360</v>
      </c>
      <c r="L276" s="26">
        <v>106415</v>
      </c>
      <c r="M276" s="26">
        <v>96485</v>
      </c>
    </row>
    <row r="277" spans="1:13" ht="14.25">
      <c r="A277" s="141" t="s">
        <v>149</v>
      </c>
      <c r="B277" s="141"/>
      <c r="C277" s="142"/>
      <c r="D277" s="142"/>
      <c r="E277" s="142"/>
      <c r="F277" s="142"/>
      <c r="G277" s="143"/>
      <c r="H277" s="142"/>
      <c r="I277" s="142"/>
      <c r="J277" s="142"/>
      <c r="K277" s="148" t="s">
        <v>150</v>
      </c>
      <c r="L277" s="162"/>
      <c r="M277" s="162"/>
    </row>
    <row r="278" spans="1:13" ht="12.75">
      <c r="A278" s="122" t="s">
        <v>40</v>
      </c>
      <c r="B278" s="163">
        <v>246</v>
      </c>
      <c r="C278" s="163">
        <v>276</v>
      </c>
      <c r="D278" s="163">
        <v>317</v>
      </c>
      <c r="E278" s="163">
        <v>355</v>
      </c>
      <c r="F278" s="163">
        <v>243</v>
      </c>
      <c r="G278" s="123">
        <v>244</v>
      </c>
      <c r="H278" s="163">
        <v>255</v>
      </c>
      <c r="I278" s="163">
        <v>205</v>
      </c>
      <c r="J278" s="163">
        <v>154</v>
      </c>
      <c r="K278" s="163">
        <v>164</v>
      </c>
      <c r="L278" s="163">
        <v>172</v>
      </c>
      <c r="M278" s="163">
        <v>202</v>
      </c>
    </row>
    <row r="279" spans="1:13" ht="12.75">
      <c r="A279" s="122" t="s">
        <v>44</v>
      </c>
      <c r="B279" s="163">
        <v>194</v>
      </c>
      <c r="C279" s="163">
        <v>198</v>
      </c>
      <c r="D279" s="114">
        <v>255</v>
      </c>
      <c r="E279" s="163">
        <v>260</v>
      </c>
      <c r="F279" s="163">
        <v>281</v>
      </c>
      <c r="G279" s="155">
        <v>265</v>
      </c>
      <c r="H279" s="163">
        <v>311</v>
      </c>
      <c r="I279" s="163">
        <v>255</v>
      </c>
      <c r="J279" s="114">
        <v>254</v>
      </c>
      <c r="K279" s="163">
        <v>197</v>
      </c>
      <c r="L279" s="163">
        <v>210</v>
      </c>
      <c r="M279" s="163">
        <v>243</v>
      </c>
    </row>
    <row r="280" spans="1:13" ht="12.75">
      <c r="A280" s="115" t="s">
        <v>45</v>
      </c>
      <c r="B280" s="163">
        <v>282</v>
      </c>
      <c r="C280" s="29">
        <v>342</v>
      </c>
      <c r="D280" s="29">
        <v>293</v>
      </c>
      <c r="E280" s="29">
        <v>230</v>
      </c>
      <c r="F280" s="29">
        <v>191</v>
      </c>
      <c r="G280" s="153">
        <v>189</v>
      </c>
      <c r="H280" s="153">
        <v>210</v>
      </c>
      <c r="I280" s="29">
        <v>213</v>
      </c>
      <c r="J280" s="29">
        <v>205</v>
      </c>
      <c r="K280" s="163">
        <v>221</v>
      </c>
      <c r="L280" s="163">
        <v>196</v>
      </c>
      <c r="M280" s="163">
        <v>238</v>
      </c>
    </row>
    <row r="281" spans="1:13" ht="18">
      <c r="A281" s="164" t="s">
        <v>31</v>
      </c>
      <c r="B281" s="165"/>
      <c r="C281" s="165"/>
      <c r="D281" s="165"/>
      <c r="E281" s="165"/>
      <c r="F281" s="165"/>
      <c r="G281" s="157"/>
      <c r="H281" s="166" t="s">
        <v>32</v>
      </c>
      <c r="I281" s="167"/>
      <c r="J281" s="167"/>
      <c r="K281" s="167"/>
      <c r="L281" s="167"/>
      <c r="M281" s="167"/>
    </row>
    <row r="282" spans="1:13" ht="12.75">
      <c r="A282" s="5"/>
      <c r="B282" s="5"/>
      <c r="C282" s="5"/>
      <c r="D282" s="5"/>
      <c r="E282" s="5"/>
      <c r="F282" s="5" t="s">
        <v>151</v>
      </c>
      <c r="G282" s="155"/>
      <c r="H282" s="5"/>
      <c r="I282" s="5"/>
      <c r="J282" s="5"/>
      <c r="K282" s="5"/>
      <c r="L282" s="5"/>
      <c r="M282" s="5"/>
    </row>
    <row r="283" spans="1:13" ht="12.75">
      <c r="A283" s="35" t="s">
        <v>76</v>
      </c>
      <c r="B283" s="5"/>
      <c r="C283" s="5"/>
      <c r="D283" s="5"/>
      <c r="E283" s="5"/>
      <c r="F283" s="5"/>
      <c r="G283" s="155"/>
      <c r="H283" s="5"/>
      <c r="I283" s="5"/>
      <c r="J283" s="5"/>
      <c r="K283" s="5"/>
      <c r="L283" s="5"/>
      <c r="M283" s="5"/>
    </row>
    <row r="284" spans="1:13" ht="12.75">
      <c r="A284" s="5"/>
      <c r="B284" s="5"/>
      <c r="C284" s="5"/>
      <c r="D284" s="5"/>
      <c r="E284" s="5"/>
      <c r="F284" s="5"/>
      <c r="G284" s="155"/>
      <c r="H284" s="5"/>
      <c r="I284" s="5"/>
      <c r="J284" s="5"/>
      <c r="K284" s="5"/>
      <c r="L284" s="5"/>
      <c r="M284" s="5"/>
    </row>
    <row r="289" spans="1:7" ht="18.75" customHeight="1">
      <c r="A289" s="4">
        <v>20</v>
      </c>
      <c r="G289" s="132"/>
    </row>
    <row r="290" spans="1:14" ht="26.25" customHeight="1">
      <c r="A290" s="47" t="s">
        <v>27</v>
      </c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9"/>
    </row>
    <row r="291" spans="1:14" ht="18.75">
      <c r="A291" s="50" t="s">
        <v>28</v>
      </c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1"/>
    </row>
    <row r="292" spans="1:14" ht="28.5">
      <c r="A292" s="49" t="s">
        <v>196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172"/>
    </row>
    <row r="293" spans="1:14" ht="18.75">
      <c r="A293" s="62" t="s">
        <v>158</v>
      </c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173"/>
    </row>
    <row r="294" spans="1:14" ht="19.5">
      <c r="A294" s="174"/>
      <c r="B294" s="174"/>
      <c r="C294" s="174"/>
      <c r="D294" s="174"/>
      <c r="E294" s="174"/>
      <c r="F294" s="174"/>
      <c r="G294" s="96"/>
      <c r="H294" s="175" t="s">
        <v>197</v>
      </c>
      <c r="I294" s="176"/>
      <c r="J294" s="176"/>
      <c r="K294" s="176"/>
      <c r="L294" s="176"/>
      <c r="M294" s="176"/>
      <c r="N294" s="177"/>
    </row>
    <row r="295" spans="1:14" ht="24">
      <c r="A295" s="94"/>
      <c r="B295" s="7" t="s">
        <v>0</v>
      </c>
      <c r="C295" s="7" t="s">
        <v>1</v>
      </c>
      <c r="D295" s="7" t="s">
        <v>2</v>
      </c>
      <c r="E295" s="7" t="s">
        <v>3</v>
      </c>
      <c r="F295" s="7" t="s">
        <v>4</v>
      </c>
      <c r="G295" s="7" t="s">
        <v>5</v>
      </c>
      <c r="H295" s="7" t="s">
        <v>6</v>
      </c>
      <c r="I295" s="7" t="s">
        <v>55</v>
      </c>
      <c r="J295" s="7" t="s">
        <v>7</v>
      </c>
      <c r="K295" s="7" t="s">
        <v>8</v>
      </c>
      <c r="L295" s="7" t="s">
        <v>9</v>
      </c>
      <c r="M295" s="7" t="s">
        <v>56</v>
      </c>
      <c r="N295" s="7"/>
    </row>
    <row r="296" spans="1:59" ht="15.75">
      <c r="A296" s="96"/>
      <c r="B296" s="9" t="s">
        <v>10</v>
      </c>
      <c r="C296" s="9" t="s">
        <v>11</v>
      </c>
      <c r="D296" s="9" t="s">
        <v>12</v>
      </c>
      <c r="E296" s="9" t="s">
        <v>13</v>
      </c>
      <c r="F296" s="9" t="s">
        <v>14</v>
      </c>
      <c r="G296" s="9" t="s">
        <v>15</v>
      </c>
      <c r="H296" s="9" t="s">
        <v>16</v>
      </c>
      <c r="I296" s="9" t="s">
        <v>50</v>
      </c>
      <c r="J296" s="9" t="s">
        <v>17</v>
      </c>
      <c r="K296" s="9" t="s">
        <v>18</v>
      </c>
      <c r="L296" s="9" t="s">
        <v>19</v>
      </c>
      <c r="M296" s="9" t="s">
        <v>57</v>
      </c>
      <c r="N296" s="9"/>
      <c r="O296" s="178" t="s">
        <v>159</v>
      </c>
      <c r="P296" s="178" t="s">
        <v>160</v>
      </c>
      <c r="Q296" s="178" t="s">
        <v>161</v>
      </c>
      <c r="R296" s="178" t="s">
        <v>162</v>
      </c>
      <c r="S296" s="178" t="s">
        <v>163</v>
      </c>
      <c r="T296" s="178" t="s">
        <v>164</v>
      </c>
      <c r="U296" s="178" t="s">
        <v>165</v>
      </c>
      <c r="V296" s="178" t="s">
        <v>166</v>
      </c>
      <c r="W296" s="178" t="s">
        <v>167</v>
      </c>
      <c r="X296" s="178" t="s">
        <v>168</v>
      </c>
      <c r="Y296" s="178" t="s">
        <v>169</v>
      </c>
      <c r="Z296" s="178" t="s">
        <v>170</v>
      </c>
      <c r="AA296" s="178" t="s">
        <v>171</v>
      </c>
      <c r="AB296" s="178" t="s">
        <v>172</v>
      </c>
      <c r="AC296" s="178" t="s">
        <v>173</v>
      </c>
      <c r="AD296" s="178" t="s">
        <v>174</v>
      </c>
      <c r="AE296" s="178" t="s">
        <v>175</v>
      </c>
      <c r="AF296" s="178" t="s">
        <v>176</v>
      </c>
      <c r="AG296" s="178" t="s">
        <v>177</v>
      </c>
      <c r="AH296" s="178" t="s">
        <v>178</v>
      </c>
      <c r="AI296" s="178" t="s">
        <v>179</v>
      </c>
      <c r="AJ296" s="178" t="s">
        <v>180</v>
      </c>
      <c r="AK296" s="178" t="s">
        <v>181</v>
      </c>
      <c r="AL296" s="178" t="s">
        <v>182</v>
      </c>
      <c r="AM296" s="178" t="s">
        <v>183</v>
      </c>
      <c r="AN296" s="178" t="s">
        <v>184</v>
      </c>
      <c r="AO296" s="178" t="s">
        <v>185</v>
      </c>
      <c r="AP296" s="178" t="s">
        <v>186</v>
      </c>
      <c r="AQ296" s="178" t="s">
        <v>187</v>
      </c>
      <c r="AR296" s="178" t="s">
        <v>188</v>
      </c>
      <c r="AS296" s="178" t="s">
        <v>189</v>
      </c>
      <c r="AT296" s="178" t="s">
        <v>190</v>
      </c>
      <c r="AU296" s="178" t="s">
        <v>191</v>
      </c>
      <c r="AV296" s="178" t="s">
        <v>192</v>
      </c>
      <c r="AW296" s="178" t="s">
        <v>193</v>
      </c>
      <c r="AX296" s="178" t="s">
        <v>194</v>
      </c>
      <c r="AY296" s="178" t="s">
        <v>195</v>
      </c>
      <c r="AZ296" s="178" t="s">
        <v>184</v>
      </c>
      <c r="BA296" s="178" t="s">
        <v>185</v>
      </c>
      <c r="BB296" s="178" t="s">
        <v>186</v>
      </c>
      <c r="BC296" s="178" t="s">
        <v>187</v>
      </c>
      <c r="BD296" s="178" t="s">
        <v>188</v>
      </c>
      <c r="BE296" s="178" t="s">
        <v>189</v>
      </c>
      <c r="BF296" s="178" t="s">
        <v>190</v>
      </c>
      <c r="BG296" s="178" t="s">
        <v>191</v>
      </c>
    </row>
    <row r="297" spans="1:14" ht="20.25">
      <c r="A297" s="179" t="s">
        <v>152</v>
      </c>
      <c r="B297" s="179"/>
      <c r="C297" s="179"/>
      <c r="D297" s="180"/>
      <c r="E297" s="180"/>
      <c r="F297" s="180"/>
      <c r="G297" s="181"/>
      <c r="H297" s="180"/>
      <c r="I297" s="182" t="s">
        <v>198</v>
      </c>
      <c r="J297" s="183"/>
      <c r="K297" s="183"/>
      <c r="L297" s="183"/>
      <c r="M297" s="183"/>
      <c r="N297" s="184"/>
    </row>
    <row r="298" spans="1:50" ht="12.75">
      <c r="A298" s="185" t="s">
        <v>40</v>
      </c>
      <c r="B298" s="186">
        <v>161.2</v>
      </c>
      <c r="C298" s="186">
        <v>168.1</v>
      </c>
      <c r="D298" s="186">
        <v>158.6</v>
      </c>
      <c r="E298" s="186">
        <v>157</v>
      </c>
      <c r="F298" s="186">
        <v>156</v>
      </c>
      <c r="G298" s="187">
        <v>154</v>
      </c>
      <c r="H298" s="186">
        <v>169.6</v>
      </c>
      <c r="I298" s="186">
        <v>174.2</v>
      </c>
      <c r="J298" s="186">
        <v>184.1</v>
      </c>
      <c r="K298" s="186">
        <v>186.7</v>
      </c>
      <c r="L298" s="186">
        <v>183.6</v>
      </c>
      <c r="M298" s="186">
        <v>205.8</v>
      </c>
      <c r="N298" s="186"/>
      <c r="O298" s="186">
        <v>161.2</v>
      </c>
      <c r="P298" s="186">
        <v>168.1</v>
      </c>
      <c r="Q298" s="186">
        <v>158.6</v>
      </c>
      <c r="R298" s="186">
        <v>157</v>
      </c>
      <c r="S298" s="186">
        <v>156</v>
      </c>
      <c r="T298" s="186">
        <v>154</v>
      </c>
      <c r="U298" s="186">
        <v>169.6</v>
      </c>
      <c r="V298" s="186">
        <v>174.2</v>
      </c>
      <c r="W298" s="186">
        <v>184.1</v>
      </c>
      <c r="X298" s="186">
        <v>186.7</v>
      </c>
      <c r="Y298" s="186">
        <v>183.6</v>
      </c>
      <c r="Z298" s="186">
        <v>205.8</v>
      </c>
      <c r="AA298" s="186">
        <v>171.1</v>
      </c>
      <c r="AB298" s="186">
        <v>177.4</v>
      </c>
      <c r="AC298" s="187">
        <v>158.8</v>
      </c>
      <c r="AD298" s="186">
        <v>161.4</v>
      </c>
      <c r="AE298" s="186">
        <v>160.4</v>
      </c>
      <c r="AF298" s="186">
        <v>162.8</v>
      </c>
      <c r="AG298" s="186">
        <v>175.1</v>
      </c>
      <c r="AH298" s="186">
        <v>175.4</v>
      </c>
      <c r="AI298" s="187">
        <v>188.1</v>
      </c>
      <c r="AJ298" s="187">
        <v>188.1</v>
      </c>
      <c r="AK298" s="186">
        <v>183.2</v>
      </c>
      <c r="AL298" s="186">
        <v>211.1</v>
      </c>
      <c r="AM298" s="186">
        <v>176.89</v>
      </c>
      <c r="AN298" s="186">
        <v>183.43</v>
      </c>
      <c r="AO298" s="186">
        <v>181.25</v>
      </c>
      <c r="AP298" s="188">
        <v>175.54</v>
      </c>
      <c r="AQ298" s="188">
        <v>181.11</v>
      </c>
      <c r="AR298" s="114">
        <v>174.9</v>
      </c>
      <c r="AS298" s="114">
        <v>189.4</v>
      </c>
      <c r="AT298" s="29">
        <v>194.2</v>
      </c>
      <c r="AU298" s="188">
        <v>208.96</v>
      </c>
      <c r="AV298" s="26">
        <v>216.8</v>
      </c>
      <c r="AW298" s="186">
        <v>203.47</v>
      </c>
      <c r="AX298" s="186">
        <v>232.78</v>
      </c>
    </row>
    <row r="299" spans="1:41" ht="12.75">
      <c r="A299" s="185" t="s">
        <v>44</v>
      </c>
      <c r="B299" s="186">
        <v>171.1</v>
      </c>
      <c r="C299" s="186">
        <v>177.4</v>
      </c>
      <c r="D299" s="187">
        <v>158.8</v>
      </c>
      <c r="E299" s="186">
        <v>161.4</v>
      </c>
      <c r="F299" s="186">
        <v>160.4</v>
      </c>
      <c r="G299" s="187">
        <v>162.8</v>
      </c>
      <c r="H299" s="186">
        <v>175.1</v>
      </c>
      <c r="I299" s="186">
        <v>175.4</v>
      </c>
      <c r="J299" s="187">
        <v>188.1</v>
      </c>
      <c r="K299" s="187">
        <v>188.1</v>
      </c>
      <c r="L299" s="186">
        <v>183.2</v>
      </c>
      <c r="M299" s="186">
        <v>211.1</v>
      </c>
      <c r="N299" s="186"/>
      <c r="AO299" s="26"/>
    </row>
    <row r="300" spans="1:41" ht="12.75">
      <c r="A300" s="115" t="s">
        <v>45</v>
      </c>
      <c r="B300" s="186">
        <v>176.89</v>
      </c>
      <c r="C300" s="188">
        <v>183.43</v>
      </c>
      <c r="D300" s="188">
        <v>181.25</v>
      </c>
      <c r="E300" s="188">
        <v>175.54</v>
      </c>
      <c r="F300" s="188">
        <v>181.11</v>
      </c>
      <c r="G300" s="114">
        <v>174.9</v>
      </c>
      <c r="H300" s="114">
        <v>189.4</v>
      </c>
      <c r="I300" s="29">
        <v>194.2</v>
      </c>
      <c r="J300" s="188">
        <v>208.96</v>
      </c>
      <c r="K300" s="26">
        <v>216.8</v>
      </c>
      <c r="L300" s="186">
        <v>203.47</v>
      </c>
      <c r="M300" s="186">
        <v>232.78</v>
      </c>
      <c r="N300" s="186"/>
      <c r="AO300" s="26"/>
    </row>
    <row r="301" spans="1:41" ht="20.25">
      <c r="A301" s="189" t="s">
        <v>153</v>
      </c>
      <c r="B301" s="189"/>
      <c r="C301" s="189"/>
      <c r="D301" s="189"/>
      <c r="E301" s="189"/>
      <c r="F301" s="190"/>
      <c r="G301" s="191"/>
      <c r="H301" s="192" t="s">
        <v>199</v>
      </c>
      <c r="I301" s="70"/>
      <c r="J301" s="70"/>
      <c r="K301" s="70"/>
      <c r="L301" s="70"/>
      <c r="M301" s="70"/>
      <c r="N301" s="193"/>
      <c r="AO301" s="26"/>
    </row>
    <row r="302" spans="1:41" ht="12.75">
      <c r="A302" s="185" t="s">
        <v>40</v>
      </c>
      <c r="B302" s="194">
        <v>271.2</v>
      </c>
      <c r="C302" s="194">
        <v>294.4</v>
      </c>
      <c r="D302" s="194">
        <v>248.1</v>
      </c>
      <c r="E302" s="194">
        <v>227.5</v>
      </c>
      <c r="F302" s="194">
        <v>215.5</v>
      </c>
      <c r="G302" s="195">
        <v>218.1</v>
      </c>
      <c r="H302" s="194">
        <v>246.9</v>
      </c>
      <c r="I302" s="194">
        <v>268.1</v>
      </c>
      <c r="J302" s="194">
        <v>286.9</v>
      </c>
      <c r="K302" s="194">
        <v>296.1</v>
      </c>
      <c r="L302" s="194">
        <v>301.4</v>
      </c>
      <c r="M302" s="194">
        <v>335.6</v>
      </c>
      <c r="N302" s="194"/>
      <c r="AO302" s="26"/>
    </row>
    <row r="303" spans="1:41" ht="12.75">
      <c r="A303" s="185" t="s">
        <v>44</v>
      </c>
      <c r="B303" s="194">
        <v>288.5</v>
      </c>
      <c r="C303" s="194">
        <v>302</v>
      </c>
      <c r="D303" s="187">
        <v>245</v>
      </c>
      <c r="E303" s="194">
        <v>251.7</v>
      </c>
      <c r="F303" s="194">
        <v>229.8</v>
      </c>
      <c r="G303" s="195">
        <v>249</v>
      </c>
      <c r="H303" s="194">
        <v>247.3</v>
      </c>
      <c r="I303" s="194">
        <v>239.3</v>
      </c>
      <c r="J303" s="187">
        <v>279.9</v>
      </c>
      <c r="K303" s="194">
        <v>295.2</v>
      </c>
      <c r="L303" s="194">
        <v>308</v>
      </c>
      <c r="M303" s="194">
        <v>333.2</v>
      </c>
      <c r="N303" s="194"/>
      <c r="AO303" s="26"/>
    </row>
    <row r="304" spans="1:41" ht="12.75">
      <c r="A304" s="115" t="s">
        <v>45</v>
      </c>
      <c r="B304" s="26">
        <v>289.2</v>
      </c>
      <c r="C304" s="188">
        <v>282.2</v>
      </c>
      <c r="D304" s="29">
        <v>269.3</v>
      </c>
      <c r="E304" s="29">
        <v>248.4</v>
      </c>
      <c r="F304" s="188">
        <v>241.8</v>
      </c>
      <c r="G304" s="114">
        <v>239.5</v>
      </c>
      <c r="H304" s="114">
        <v>257.9</v>
      </c>
      <c r="I304" s="29">
        <v>268.9</v>
      </c>
      <c r="J304" s="188">
        <v>293.42</v>
      </c>
      <c r="K304" s="26">
        <v>293.3</v>
      </c>
      <c r="L304" s="26">
        <v>280.6</v>
      </c>
      <c r="M304" s="26">
        <v>300.8</v>
      </c>
      <c r="N304" s="194"/>
      <c r="AO304" s="26"/>
    </row>
    <row r="305" spans="1:41" ht="20.25">
      <c r="A305" s="189" t="s">
        <v>154</v>
      </c>
      <c r="B305" s="189"/>
      <c r="C305" s="189"/>
      <c r="D305" s="196"/>
      <c r="E305" s="196"/>
      <c r="F305" s="196"/>
      <c r="G305" s="197"/>
      <c r="H305" s="196"/>
      <c r="I305" s="192" t="s">
        <v>200</v>
      </c>
      <c r="J305" s="198"/>
      <c r="K305" s="198"/>
      <c r="L305" s="198"/>
      <c r="M305" s="198"/>
      <c r="N305" s="193"/>
      <c r="AO305" s="26"/>
    </row>
    <row r="306" spans="1:50" ht="12.75">
      <c r="A306" s="185" t="s">
        <v>40</v>
      </c>
      <c r="B306" s="194">
        <v>308.1</v>
      </c>
      <c r="C306" s="194">
        <v>333.7</v>
      </c>
      <c r="D306" s="194">
        <v>276.4</v>
      </c>
      <c r="E306" s="194">
        <v>247.2</v>
      </c>
      <c r="F306" s="194">
        <v>235.4</v>
      </c>
      <c r="G306" s="195">
        <v>238.3</v>
      </c>
      <c r="H306" s="194">
        <v>272</v>
      </c>
      <c r="I306" s="194">
        <v>309.1</v>
      </c>
      <c r="J306" s="194">
        <v>326.1</v>
      </c>
      <c r="K306" s="194">
        <v>343.8</v>
      </c>
      <c r="L306" s="194">
        <v>350.3</v>
      </c>
      <c r="M306" s="194">
        <v>394.8</v>
      </c>
      <c r="N306" s="194"/>
      <c r="O306" s="194">
        <v>308.1</v>
      </c>
      <c r="P306" s="194">
        <v>333.7</v>
      </c>
      <c r="Q306" s="194">
        <v>276.4</v>
      </c>
      <c r="R306" s="194">
        <v>247.2</v>
      </c>
      <c r="S306" s="194">
        <v>235.4</v>
      </c>
      <c r="T306" s="194">
        <v>238.3</v>
      </c>
      <c r="U306" s="194">
        <v>272</v>
      </c>
      <c r="V306" s="194">
        <v>309.1</v>
      </c>
      <c r="W306" s="194">
        <v>326.1</v>
      </c>
      <c r="X306" s="194">
        <v>343.8</v>
      </c>
      <c r="Y306" s="194">
        <v>350.3</v>
      </c>
      <c r="Z306" s="194">
        <v>394.8</v>
      </c>
      <c r="AA306" s="194">
        <v>326.5</v>
      </c>
      <c r="AB306" s="194">
        <v>341.2</v>
      </c>
      <c r="AC306" s="187">
        <v>257.9</v>
      </c>
      <c r="AD306" s="194">
        <v>265.3</v>
      </c>
      <c r="AE306" s="194">
        <v>248.3</v>
      </c>
      <c r="AF306" s="194">
        <v>274.6</v>
      </c>
      <c r="AG306" s="194">
        <v>270.6</v>
      </c>
      <c r="AH306" s="194">
        <v>256.2</v>
      </c>
      <c r="AI306" s="187">
        <v>308</v>
      </c>
      <c r="AJ306" s="194">
        <v>331.9</v>
      </c>
      <c r="AK306" s="194">
        <v>355.7</v>
      </c>
      <c r="AL306" s="194">
        <v>394.3</v>
      </c>
      <c r="AM306" s="186">
        <v>306.07</v>
      </c>
      <c r="AN306" s="194">
        <v>306.78</v>
      </c>
      <c r="AO306" s="186">
        <v>284.64</v>
      </c>
      <c r="AP306" s="188">
        <v>257.4</v>
      </c>
      <c r="AQ306" s="188">
        <v>249.5</v>
      </c>
      <c r="AR306" s="114">
        <v>253.4</v>
      </c>
      <c r="AS306" s="114">
        <v>273.8</v>
      </c>
      <c r="AT306" s="29">
        <v>291.9</v>
      </c>
      <c r="AU306" s="188">
        <v>314.76</v>
      </c>
      <c r="AV306" s="186">
        <v>314</v>
      </c>
      <c r="AW306" s="186">
        <v>303.4</v>
      </c>
      <c r="AX306" s="186">
        <v>322.75</v>
      </c>
    </row>
    <row r="307" spans="1:41" ht="12.75">
      <c r="A307" s="185" t="s">
        <v>44</v>
      </c>
      <c r="B307" s="194">
        <v>326.5</v>
      </c>
      <c r="C307" s="194">
        <v>341.2</v>
      </c>
      <c r="D307" s="187">
        <v>257.9</v>
      </c>
      <c r="E307" s="194">
        <v>265.3</v>
      </c>
      <c r="F307" s="194">
        <v>248.3</v>
      </c>
      <c r="G307" s="195">
        <v>274.6</v>
      </c>
      <c r="H307" s="194">
        <v>270.6</v>
      </c>
      <c r="I307" s="194">
        <v>256.2</v>
      </c>
      <c r="J307" s="187">
        <v>308</v>
      </c>
      <c r="K307" s="194">
        <v>331.9</v>
      </c>
      <c r="L307" s="194">
        <v>355.7</v>
      </c>
      <c r="M307" s="194">
        <v>394.3</v>
      </c>
      <c r="N307" s="194"/>
      <c r="AO307" s="26"/>
    </row>
    <row r="308" spans="1:41" ht="12.75">
      <c r="A308" s="115" t="s">
        <v>45</v>
      </c>
      <c r="B308" s="186">
        <v>306.07</v>
      </c>
      <c r="C308" s="188">
        <v>306.78</v>
      </c>
      <c r="D308" s="188">
        <v>284.64</v>
      </c>
      <c r="E308" s="188">
        <v>257.4</v>
      </c>
      <c r="F308" s="188">
        <v>249.5</v>
      </c>
      <c r="G308" s="114">
        <v>253.4</v>
      </c>
      <c r="H308" s="114">
        <v>273.8</v>
      </c>
      <c r="I308" s="29">
        <v>291.9</v>
      </c>
      <c r="J308" s="188">
        <v>314.76</v>
      </c>
      <c r="K308" s="186">
        <v>314</v>
      </c>
      <c r="L308" s="186">
        <v>303.4</v>
      </c>
      <c r="M308" s="186">
        <v>322.75</v>
      </c>
      <c r="N308" s="194"/>
      <c r="AO308" s="26"/>
    </row>
    <row r="309" spans="1:41" ht="20.25">
      <c r="A309" s="189" t="s">
        <v>155</v>
      </c>
      <c r="B309" s="189"/>
      <c r="C309" s="189"/>
      <c r="D309" s="189"/>
      <c r="E309" s="196"/>
      <c r="F309" s="196"/>
      <c r="G309" s="197"/>
      <c r="H309" s="196"/>
      <c r="I309" s="196"/>
      <c r="J309" s="192" t="s">
        <v>201</v>
      </c>
      <c r="K309" s="198"/>
      <c r="L309" s="198"/>
      <c r="M309" s="198"/>
      <c r="N309" s="193"/>
      <c r="AO309" s="26"/>
    </row>
    <row r="310" spans="1:50" ht="12.75">
      <c r="A310" s="185" t="s">
        <v>40</v>
      </c>
      <c r="B310" s="194">
        <v>200.8</v>
      </c>
      <c r="C310" s="194">
        <v>219.4</v>
      </c>
      <c r="D310" s="194">
        <v>194</v>
      </c>
      <c r="E310" s="194">
        <v>189.7</v>
      </c>
      <c r="F310" s="194">
        <v>178</v>
      </c>
      <c r="G310" s="195">
        <v>179.5</v>
      </c>
      <c r="H310" s="194">
        <v>199</v>
      </c>
      <c r="I310" s="194">
        <v>189.9</v>
      </c>
      <c r="J310" s="194">
        <v>212.1</v>
      </c>
      <c r="K310" s="194">
        <v>205.2</v>
      </c>
      <c r="L310" s="194">
        <v>208.2</v>
      </c>
      <c r="M310" s="194">
        <v>222.7</v>
      </c>
      <c r="N310" s="194"/>
      <c r="O310" s="194">
        <v>200.8</v>
      </c>
      <c r="P310" s="194">
        <v>219.4</v>
      </c>
      <c r="Q310" s="194">
        <v>194</v>
      </c>
      <c r="R310" s="194">
        <v>189.7</v>
      </c>
      <c r="S310" s="194">
        <v>178</v>
      </c>
      <c r="T310" s="194">
        <v>179.5</v>
      </c>
      <c r="U310" s="194">
        <v>199</v>
      </c>
      <c r="V310" s="194">
        <v>189.9</v>
      </c>
      <c r="W310" s="194">
        <v>212.1</v>
      </c>
      <c r="X310" s="194">
        <v>205.2</v>
      </c>
      <c r="Y310" s="194">
        <v>208.2</v>
      </c>
      <c r="Z310" s="194">
        <v>222.7</v>
      </c>
      <c r="AA310" s="194">
        <v>216</v>
      </c>
      <c r="AB310" s="194">
        <v>227.1</v>
      </c>
      <c r="AC310" s="187">
        <v>220.5</v>
      </c>
      <c r="AD310" s="194">
        <v>225.6</v>
      </c>
      <c r="AE310" s="194">
        <v>194.4</v>
      </c>
      <c r="AF310" s="194">
        <v>199.8</v>
      </c>
      <c r="AG310" s="194">
        <v>202.9</v>
      </c>
      <c r="AH310" s="194">
        <v>206.9</v>
      </c>
      <c r="AI310" s="187">
        <v>226.5</v>
      </c>
      <c r="AJ310" s="194">
        <v>225.3</v>
      </c>
      <c r="AK310" s="194">
        <v>217.1</v>
      </c>
      <c r="AL310" s="194">
        <v>224.3</v>
      </c>
      <c r="AM310" s="186">
        <v>237.45</v>
      </c>
      <c r="AN310" s="194">
        <v>235.24</v>
      </c>
      <c r="AO310" s="186">
        <v>239.41</v>
      </c>
      <c r="AP310" s="188">
        <v>231.2</v>
      </c>
      <c r="AQ310" s="188">
        <v>227.1</v>
      </c>
      <c r="AR310" s="187">
        <v>213</v>
      </c>
      <c r="AS310" s="187">
        <v>227.5</v>
      </c>
      <c r="AT310" s="188">
        <v>225</v>
      </c>
      <c r="AU310" s="188">
        <v>252.7</v>
      </c>
      <c r="AV310" s="26">
        <v>253.8</v>
      </c>
      <c r="AW310" s="186">
        <v>236.93</v>
      </c>
      <c r="AX310" s="186">
        <v>258.94</v>
      </c>
    </row>
    <row r="311" spans="1:14" ht="12.75">
      <c r="A311" s="185" t="s">
        <v>44</v>
      </c>
      <c r="B311" s="194">
        <v>216</v>
      </c>
      <c r="C311" s="194">
        <v>227.1</v>
      </c>
      <c r="D311" s="187">
        <v>220.5</v>
      </c>
      <c r="E311" s="194">
        <v>225.6</v>
      </c>
      <c r="F311" s="194">
        <v>194.4</v>
      </c>
      <c r="G311" s="195">
        <v>199.8</v>
      </c>
      <c r="H311" s="194">
        <v>202.9</v>
      </c>
      <c r="I311" s="194">
        <v>206.9</v>
      </c>
      <c r="J311" s="187">
        <v>226.5</v>
      </c>
      <c r="K311" s="194">
        <v>225.3</v>
      </c>
      <c r="L311" s="194">
        <v>217.1</v>
      </c>
      <c r="M311" s="194">
        <v>224.3</v>
      </c>
      <c r="N311" s="194"/>
    </row>
    <row r="312" spans="1:14" ht="12.75">
      <c r="A312" s="115" t="s">
        <v>45</v>
      </c>
      <c r="B312" s="26">
        <v>237.45</v>
      </c>
      <c r="C312" s="188">
        <v>235.24</v>
      </c>
      <c r="D312" s="188">
        <v>239.41</v>
      </c>
      <c r="E312" s="188">
        <v>231.2</v>
      </c>
      <c r="F312" s="188">
        <v>227.1</v>
      </c>
      <c r="G312" s="187">
        <v>213</v>
      </c>
      <c r="H312" s="187">
        <v>227.5</v>
      </c>
      <c r="I312" s="188">
        <v>225</v>
      </c>
      <c r="J312" s="188">
        <v>252.7</v>
      </c>
      <c r="K312" s="26">
        <v>253.8</v>
      </c>
      <c r="L312" s="186">
        <v>236.93</v>
      </c>
      <c r="M312" s="186">
        <v>258.94</v>
      </c>
      <c r="N312" s="194"/>
    </row>
    <row r="313" spans="1:14" ht="20.25">
      <c r="A313" s="189" t="s">
        <v>156</v>
      </c>
      <c r="B313" s="189"/>
      <c r="C313" s="189"/>
      <c r="D313" s="190"/>
      <c r="E313" s="190"/>
      <c r="F313" s="190"/>
      <c r="G313" s="191"/>
      <c r="H313" s="190"/>
      <c r="I313" s="190"/>
      <c r="J313" s="199" t="s">
        <v>202</v>
      </c>
      <c r="K313" s="200"/>
      <c r="L313" s="200"/>
      <c r="M313" s="200"/>
      <c r="N313" s="201"/>
    </row>
    <row r="314" spans="1:14" ht="12.75">
      <c r="A314" s="185" t="s">
        <v>40</v>
      </c>
      <c r="B314" s="187">
        <v>143.6</v>
      </c>
      <c r="C314" s="186">
        <v>143.6</v>
      </c>
      <c r="D314" s="186">
        <v>143.6</v>
      </c>
      <c r="E314" s="186">
        <v>143.6</v>
      </c>
      <c r="F314" s="202">
        <v>143.6</v>
      </c>
      <c r="G314" s="203">
        <v>143.6</v>
      </c>
      <c r="H314" s="186">
        <v>143.6</v>
      </c>
      <c r="I314" s="186">
        <v>143.8</v>
      </c>
      <c r="J314" s="186">
        <v>143.8</v>
      </c>
      <c r="K314" s="186">
        <v>143.6</v>
      </c>
      <c r="L314" s="186">
        <v>143.6</v>
      </c>
      <c r="M314" s="186">
        <v>143.6</v>
      </c>
      <c r="N314" s="186"/>
    </row>
    <row r="315" spans="1:14" ht="12.75">
      <c r="A315" s="185" t="s">
        <v>44</v>
      </c>
      <c r="B315" s="187">
        <v>143.6</v>
      </c>
      <c r="C315" s="186">
        <v>143.6</v>
      </c>
      <c r="D315" s="187">
        <v>143.6</v>
      </c>
      <c r="E315" s="187">
        <v>143.6</v>
      </c>
      <c r="F315" s="187">
        <v>143.6</v>
      </c>
      <c r="G315" s="203">
        <v>143.6</v>
      </c>
      <c r="H315" s="186">
        <v>143.6</v>
      </c>
      <c r="I315" s="186">
        <v>143.6</v>
      </c>
      <c r="J315" s="186">
        <v>143.6</v>
      </c>
      <c r="K315" s="186">
        <v>143.6</v>
      </c>
      <c r="L315" s="186">
        <v>143.6</v>
      </c>
      <c r="M315" s="186">
        <v>143.6</v>
      </c>
      <c r="N315" s="186"/>
    </row>
    <row r="316" spans="1:27" ht="12.75">
      <c r="A316" s="115" t="s">
        <v>45</v>
      </c>
      <c r="B316" s="187">
        <v>143.62</v>
      </c>
      <c r="C316" s="187">
        <v>143.62</v>
      </c>
      <c r="D316" s="188">
        <v>143.62</v>
      </c>
      <c r="E316" s="188">
        <v>143.62</v>
      </c>
      <c r="F316" s="188">
        <v>143.62</v>
      </c>
      <c r="G316" s="204">
        <v>143.62</v>
      </c>
      <c r="H316" s="188">
        <v>143.62</v>
      </c>
      <c r="I316" s="29">
        <v>143.6</v>
      </c>
      <c r="J316" s="29">
        <v>143.6</v>
      </c>
      <c r="K316" s="29">
        <v>143.6</v>
      </c>
      <c r="L316" s="29">
        <v>143.6</v>
      </c>
      <c r="M316" s="29">
        <v>143.6</v>
      </c>
      <c r="N316" s="186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14" ht="18">
      <c r="A317" s="205" t="s">
        <v>31</v>
      </c>
      <c r="B317" s="206"/>
      <c r="C317" s="206"/>
      <c r="D317" s="206"/>
      <c r="E317" s="206"/>
      <c r="F317" s="206"/>
      <c r="G317" s="155"/>
      <c r="H317" s="207" t="s">
        <v>32</v>
      </c>
      <c r="I317" s="207"/>
      <c r="J317" s="207"/>
      <c r="K317" s="207"/>
      <c r="L317" s="207"/>
      <c r="M317" s="207"/>
      <c r="N317" s="208"/>
    </row>
    <row r="318" spans="1:14" ht="18">
      <c r="A318" s="209"/>
      <c r="B318" s="210"/>
      <c r="C318" s="210"/>
      <c r="D318" s="210"/>
      <c r="E318" s="210"/>
      <c r="F318" s="210"/>
      <c r="G318" s="155"/>
      <c r="H318" s="208"/>
      <c r="I318" s="208"/>
      <c r="J318" s="208"/>
      <c r="K318" s="208"/>
      <c r="L318" s="208"/>
      <c r="M318" s="208"/>
      <c r="N318" s="208"/>
    </row>
    <row r="319" spans="1:14" ht="18">
      <c r="A319" s="209" t="s">
        <v>76</v>
      </c>
      <c r="B319" s="210"/>
      <c r="C319" s="210"/>
      <c r="D319" s="210"/>
      <c r="E319" s="210"/>
      <c r="F319" s="210"/>
      <c r="G319" s="155"/>
      <c r="H319" s="208"/>
      <c r="I319" s="208"/>
      <c r="J319" s="208"/>
      <c r="K319" s="208"/>
      <c r="L319" s="208"/>
      <c r="M319" s="208"/>
      <c r="N319" s="208"/>
    </row>
    <row r="320" spans="1:14" ht="18">
      <c r="A320" s="209"/>
      <c r="B320" s="210"/>
      <c r="C320" s="210"/>
      <c r="D320" s="210"/>
      <c r="E320" s="210"/>
      <c r="F320" s="210"/>
      <c r="G320" s="155"/>
      <c r="H320" s="208"/>
      <c r="I320" s="208"/>
      <c r="J320" s="208"/>
      <c r="K320" s="208"/>
      <c r="L320" s="208"/>
      <c r="M320" s="208"/>
      <c r="N320" s="208"/>
    </row>
    <row r="321" ht="12.75">
      <c r="G321" s="132"/>
    </row>
    <row r="322" ht="12.75">
      <c r="G322" s="132"/>
    </row>
    <row r="323" spans="4:7" ht="12.75">
      <c r="D323" t="s">
        <v>157</v>
      </c>
      <c r="G323" s="132"/>
    </row>
    <row r="324" spans="7:15" ht="12.75">
      <c r="G324" s="132"/>
      <c r="O324" s="4"/>
    </row>
    <row r="325" ht="12.75">
      <c r="G325" s="132"/>
    </row>
    <row r="326" ht="12.75">
      <c r="G326" s="132"/>
    </row>
    <row r="327" ht="12.75">
      <c r="G327" s="132"/>
    </row>
    <row r="328" spans="7:12" ht="12.75">
      <c r="G328" s="132"/>
      <c r="L328" s="211"/>
    </row>
    <row r="329" spans="7:12" ht="12.75">
      <c r="G329" s="132"/>
      <c r="L329" s="212"/>
    </row>
    <row r="330" ht="12.75">
      <c r="G330" s="132"/>
    </row>
    <row r="331" spans="7:12" ht="12.75">
      <c r="G331" s="132"/>
      <c r="L331" s="56"/>
    </row>
    <row r="332" ht="12.75">
      <c r="G332" s="132"/>
    </row>
    <row r="333" spans="7:12" ht="12.75">
      <c r="G333" s="132"/>
      <c r="L333" s="213"/>
    </row>
    <row r="334" ht="12.75">
      <c r="G334" s="132"/>
    </row>
    <row r="335" ht="12.75">
      <c r="G335" s="132"/>
    </row>
    <row r="336" ht="12.75">
      <c r="G336" s="132"/>
    </row>
    <row r="337" ht="12.75">
      <c r="G337" s="132"/>
    </row>
    <row r="338" ht="12.75">
      <c r="G338" s="132"/>
    </row>
    <row r="339" ht="12.75">
      <c r="G339" s="132"/>
    </row>
    <row r="340" ht="12.75">
      <c r="G340" s="132"/>
    </row>
    <row r="341" ht="12.75">
      <c r="G341" s="132"/>
    </row>
    <row r="342" ht="12.75">
      <c r="G342" s="132"/>
    </row>
    <row r="343" ht="12.75">
      <c r="G343" s="132"/>
    </row>
    <row r="344" ht="12.75">
      <c r="G344" s="132"/>
    </row>
    <row r="345" ht="12.75">
      <c r="G345" s="132"/>
    </row>
    <row r="346" ht="12.75">
      <c r="G346" s="132"/>
    </row>
    <row r="347" ht="12.75">
      <c r="G347" s="132"/>
    </row>
    <row r="348" ht="12.75">
      <c r="G348" s="132"/>
    </row>
    <row r="349" ht="12.75">
      <c r="G349" s="132"/>
    </row>
    <row r="350" ht="12.75">
      <c r="G350" s="132"/>
    </row>
    <row r="351" ht="12.75">
      <c r="G351" s="132"/>
    </row>
    <row r="352" ht="12.75">
      <c r="G352" s="132"/>
    </row>
    <row r="353" ht="12.75">
      <c r="G353" s="132"/>
    </row>
    <row r="354" ht="12.75">
      <c r="G354" s="132"/>
    </row>
    <row r="355" ht="12.75">
      <c r="G355" s="132"/>
    </row>
    <row r="356" ht="12.75">
      <c r="G356" s="132"/>
    </row>
    <row r="357" ht="12.75">
      <c r="G357" s="132"/>
    </row>
    <row r="358" ht="12.75">
      <c r="G358" s="132"/>
    </row>
    <row r="359" ht="12.75">
      <c r="G359" s="132"/>
    </row>
    <row r="362" spans="7:13" ht="12.75">
      <c r="G362" s="132"/>
      <c r="M362" s="26">
        <v>21</v>
      </c>
    </row>
    <row r="363" spans="1:13" ht="24">
      <c r="A363" s="214" t="s">
        <v>203</v>
      </c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</row>
    <row r="364" spans="1:13" ht="15.75">
      <c r="A364" s="215" t="s">
        <v>204</v>
      </c>
      <c r="B364" s="216"/>
      <c r="C364" s="216"/>
      <c r="D364" s="216"/>
      <c r="E364" s="216"/>
      <c r="F364" s="216"/>
      <c r="G364" s="216"/>
      <c r="H364" s="216"/>
      <c r="I364" s="216"/>
      <c r="J364" s="216"/>
      <c r="K364" s="216"/>
      <c r="L364" s="216"/>
      <c r="M364" s="216"/>
    </row>
    <row r="365" spans="1:13" ht="28.5">
      <c r="A365" s="49" t="s">
        <v>205</v>
      </c>
      <c r="B365" s="60"/>
      <c r="C365" s="60"/>
      <c r="D365" s="60"/>
      <c r="E365" s="60"/>
      <c r="F365" s="60"/>
      <c r="G365" s="60"/>
      <c r="H365" s="60"/>
      <c r="I365" s="61"/>
      <c r="J365" s="61"/>
      <c r="K365" s="61"/>
      <c r="L365" s="61"/>
      <c r="M365" s="70"/>
    </row>
    <row r="366" spans="1:13" ht="18.75">
      <c r="A366" s="62" t="s">
        <v>206</v>
      </c>
      <c r="B366" s="62"/>
      <c r="C366" s="62"/>
      <c r="D366" s="62"/>
      <c r="E366" s="62"/>
      <c r="F366" s="62"/>
      <c r="G366" s="62"/>
      <c r="H366" s="62"/>
      <c r="I366" s="91"/>
      <c r="J366" s="91"/>
      <c r="K366" s="91"/>
      <c r="L366" s="91"/>
      <c r="M366" s="91"/>
    </row>
    <row r="367" spans="1:13" ht="19.5">
      <c r="A367" s="174"/>
      <c r="B367" s="174"/>
      <c r="C367" s="174"/>
      <c r="D367" s="174"/>
      <c r="E367" s="174"/>
      <c r="F367" s="174"/>
      <c r="G367" s="96"/>
      <c r="H367" s="217" t="s">
        <v>207</v>
      </c>
      <c r="I367" s="217"/>
      <c r="J367" s="217"/>
      <c r="K367" s="217"/>
      <c r="L367" s="217"/>
      <c r="M367" s="217"/>
    </row>
    <row r="368" spans="1:13" ht="24">
      <c r="A368" s="94"/>
      <c r="B368" s="7" t="s">
        <v>0</v>
      </c>
      <c r="C368" s="7" t="s">
        <v>1</v>
      </c>
      <c r="D368" s="7" t="s">
        <v>2</v>
      </c>
      <c r="E368" s="7" t="s">
        <v>3</v>
      </c>
      <c r="F368" s="7" t="s">
        <v>4</v>
      </c>
      <c r="G368" s="7" t="s">
        <v>5</v>
      </c>
      <c r="H368" s="7" t="s">
        <v>6</v>
      </c>
      <c r="I368" s="7" t="s">
        <v>55</v>
      </c>
      <c r="J368" s="7" t="s">
        <v>7</v>
      </c>
      <c r="K368" s="7" t="s">
        <v>8</v>
      </c>
      <c r="L368" s="7" t="s">
        <v>9</v>
      </c>
      <c r="M368" s="7" t="s">
        <v>56</v>
      </c>
    </row>
    <row r="369" spans="1:13" ht="15.75">
      <c r="A369" s="96"/>
      <c r="B369" s="9" t="s">
        <v>10</v>
      </c>
      <c r="C369" s="9" t="s">
        <v>11</v>
      </c>
      <c r="D369" s="9" t="s">
        <v>12</v>
      </c>
      <c r="E369" s="9" t="s">
        <v>13</v>
      </c>
      <c r="F369" s="9" t="s">
        <v>14</v>
      </c>
      <c r="G369" s="9" t="s">
        <v>15</v>
      </c>
      <c r="H369" s="9" t="s">
        <v>16</v>
      </c>
      <c r="I369" s="9" t="s">
        <v>50</v>
      </c>
      <c r="J369" s="9" t="s">
        <v>17</v>
      </c>
      <c r="K369" s="9" t="s">
        <v>18</v>
      </c>
      <c r="L369" s="9" t="s">
        <v>19</v>
      </c>
      <c r="M369" s="9" t="s">
        <v>57</v>
      </c>
    </row>
    <row r="370" spans="1:13" ht="14.25">
      <c r="A370" s="10" t="s">
        <v>208</v>
      </c>
      <c r="B370" s="10"/>
      <c r="C370" s="11"/>
      <c r="D370" s="11"/>
      <c r="E370" s="11"/>
      <c r="F370" s="11"/>
      <c r="G370" s="98"/>
      <c r="H370" s="11"/>
      <c r="I370" s="11"/>
      <c r="J370" s="11"/>
      <c r="K370" s="66" t="s">
        <v>209</v>
      </c>
      <c r="L370" s="113"/>
      <c r="M370" s="113"/>
    </row>
    <row r="371" spans="1:13" ht="12.75">
      <c r="A371" s="12" t="s">
        <v>40</v>
      </c>
      <c r="B371" s="186">
        <v>454.7</v>
      </c>
      <c r="C371" s="186">
        <v>405</v>
      </c>
      <c r="D371" s="186">
        <v>344.1</v>
      </c>
      <c r="E371" s="186">
        <v>359.5</v>
      </c>
      <c r="F371" s="186">
        <v>251.3</v>
      </c>
      <c r="G371" s="187">
        <v>304.7</v>
      </c>
      <c r="H371" s="186">
        <v>378.2</v>
      </c>
      <c r="I371" s="186">
        <v>444.6</v>
      </c>
      <c r="J371" s="186">
        <v>395.5</v>
      </c>
      <c r="K371" s="26">
        <v>543.3</v>
      </c>
      <c r="L371" s="186">
        <v>540.9</v>
      </c>
      <c r="M371" s="186">
        <v>672.7</v>
      </c>
    </row>
    <row r="372" spans="1:13" ht="12.75">
      <c r="A372" s="12" t="s">
        <v>44</v>
      </c>
      <c r="B372" s="186">
        <v>443.2</v>
      </c>
      <c r="C372" s="186">
        <v>415.7</v>
      </c>
      <c r="D372" s="187">
        <v>218.7</v>
      </c>
      <c r="E372" s="186">
        <v>234.6</v>
      </c>
      <c r="F372" s="186">
        <v>177.7</v>
      </c>
      <c r="G372" s="187">
        <v>222.8</v>
      </c>
      <c r="H372" s="186">
        <v>256.7</v>
      </c>
      <c r="I372" s="186">
        <v>258.9</v>
      </c>
      <c r="J372" s="187">
        <v>274.8</v>
      </c>
      <c r="K372" s="26">
        <v>273.9</v>
      </c>
      <c r="L372" s="186">
        <v>228.8</v>
      </c>
      <c r="M372" s="186">
        <v>355</v>
      </c>
    </row>
    <row r="373" spans="1:13" ht="12.75">
      <c r="A373" s="115" t="s">
        <v>45</v>
      </c>
      <c r="B373" s="186">
        <v>282.16</v>
      </c>
      <c r="C373" s="188">
        <v>260.94</v>
      </c>
      <c r="D373" s="188">
        <v>203.64</v>
      </c>
      <c r="E373" s="188">
        <v>213.8</v>
      </c>
      <c r="F373" s="188">
        <v>203.9</v>
      </c>
      <c r="G373" s="114">
        <v>190.3</v>
      </c>
      <c r="H373" s="114">
        <v>293.3</v>
      </c>
      <c r="I373" s="29">
        <v>335.7</v>
      </c>
      <c r="J373" s="29">
        <v>257.3</v>
      </c>
      <c r="K373" s="26">
        <v>242.3</v>
      </c>
      <c r="L373" s="26">
        <v>272.5</v>
      </c>
      <c r="M373" s="26">
        <v>290.2</v>
      </c>
    </row>
    <row r="374" spans="1:13" ht="14.25">
      <c r="A374" s="10" t="s">
        <v>210</v>
      </c>
      <c r="B374" s="10"/>
      <c r="C374" s="11"/>
      <c r="D374" s="11"/>
      <c r="E374" s="11"/>
      <c r="F374" s="11"/>
      <c r="G374" s="98"/>
      <c r="H374" s="11"/>
      <c r="I374" s="11"/>
      <c r="J374" s="11"/>
      <c r="K374" s="43" t="s">
        <v>211</v>
      </c>
      <c r="L374" s="116"/>
      <c r="M374" s="116"/>
    </row>
    <row r="375" spans="1:13" ht="12.75">
      <c r="A375" s="12" t="s">
        <v>40</v>
      </c>
      <c r="B375" s="194">
        <v>414.5</v>
      </c>
      <c r="C375" s="194">
        <v>566.9</v>
      </c>
      <c r="D375" s="194">
        <v>466.2</v>
      </c>
      <c r="E375" s="194">
        <v>354.4</v>
      </c>
      <c r="F375" s="194">
        <v>342.8</v>
      </c>
      <c r="G375" s="195">
        <v>294.3</v>
      </c>
      <c r="H375" s="194">
        <v>442</v>
      </c>
      <c r="I375" s="194">
        <v>482.2</v>
      </c>
      <c r="J375" s="194">
        <v>498.5</v>
      </c>
      <c r="K375" s="194">
        <v>433.6</v>
      </c>
      <c r="L375" s="194">
        <v>506.6</v>
      </c>
      <c r="M375" s="194">
        <v>587.8</v>
      </c>
    </row>
    <row r="376" spans="1:13" ht="12.75">
      <c r="A376" s="12" t="s">
        <v>44</v>
      </c>
      <c r="B376" s="194">
        <v>396.2</v>
      </c>
      <c r="C376" s="194">
        <v>526.7</v>
      </c>
      <c r="D376" s="187">
        <v>428.8</v>
      </c>
      <c r="E376" s="194">
        <v>347.6</v>
      </c>
      <c r="F376" s="194">
        <v>304.6</v>
      </c>
      <c r="G376" s="195">
        <v>280</v>
      </c>
      <c r="H376" s="194">
        <v>363.2</v>
      </c>
      <c r="I376" s="194">
        <v>220.3</v>
      </c>
      <c r="J376" s="187">
        <v>238.7</v>
      </c>
      <c r="K376" s="194">
        <v>262.9</v>
      </c>
      <c r="L376" s="194">
        <v>452</v>
      </c>
      <c r="M376" s="194">
        <v>660.4</v>
      </c>
    </row>
    <row r="377" spans="1:13" ht="12.75">
      <c r="A377" s="115" t="s">
        <v>45</v>
      </c>
      <c r="B377" s="186">
        <v>323.56</v>
      </c>
      <c r="C377" s="188">
        <v>344.19</v>
      </c>
      <c r="D377" s="188">
        <v>317.18</v>
      </c>
      <c r="E377" s="188">
        <v>250.1</v>
      </c>
      <c r="F377" s="188">
        <v>260.1</v>
      </c>
      <c r="G377" s="114">
        <v>302.6</v>
      </c>
      <c r="H377" s="114">
        <v>280.2</v>
      </c>
      <c r="I377" s="29">
        <v>329.5</v>
      </c>
      <c r="J377" s="188">
        <v>400</v>
      </c>
      <c r="K377" s="26">
        <v>348.1</v>
      </c>
      <c r="L377" s="186">
        <v>319</v>
      </c>
      <c r="M377" s="186">
        <v>326</v>
      </c>
    </row>
    <row r="378" spans="1:13" ht="14.25">
      <c r="A378" s="10" t="s">
        <v>212</v>
      </c>
      <c r="B378" s="10"/>
      <c r="C378" s="11"/>
      <c r="D378" s="11"/>
      <c r="E378" s="11"/>
      <c r="F378" s="11"/>
      <c r="G378" s="98"/>
      <c r="H378" s="11"/>
      <c r="I378" s="11"/>
      <c r="J378" s="11"/>
      <c r="K378" s="43" t="s">
        <v>213</v>
      </c>
      <c r="L378" s="116"/>
      <c r="M378" s="116"/>
    </row>
    <row r="379" spans="1:13" ht="12.75">
      <c r="A379" s="12" t="s">
        <v>40</v>
      </c>
      <c r="B379" s="194">
        <v>59.4</v>
      </c>
      <c r="C379" s="194">
        <v>56.7</v>
      </c>
      <c r="D379" s="194">
        <v>61.7</v>
      </c>
      <c r="E379" s="194">
        <v>64.4</v>
      </c>
      <c r="F379" s="194">
        <v>61.7</v>
      </c>
      <c r="G379" s="195">
        <v>64.9</v>
      </c>
      <c r="H379" s="194">
        <v>70.4</v>
      </c>
      <c r="I379" s="194">
        <v>77.7</v>
      </c>
      <c r="J379" s="194">
        <v>63.8</v>
      </c>
      <c r="K379" s="194">
        <v>72.3</v>
      </c>
      <c r="L379" s="194">
        <v>58.2</v>
      </c>
      <c r="M379" s="194">
        <v>62.5</v>
      </c>
    </row>
    <row r="380" spans="1:13" ht="12.75">
      <c r="A380" s="12" t="s">
        <v>44</v>
      </c>
      <c r="B380" s="194">
        <v>48.4</v>
      </c>
      <c r="C380" s="194">
        <v>38.2</v>
      </c>
      <c r="D380" s="187">
        <v>48.4</v>
      </c>
      <c r="E380" s="194">
        <v>60.6</v>
      </c>
      <c r="F380" s="194">
        <v>63.8</v>
      </c>
      <c r="G380" s="195">
        <v>69.5</v>
      </c>
      <c r="H380" s="194">
        <v>77</v>
      </c>
      <c r="I380" s="194">
        <v>59.6</v>
      </c>
      <c r="J380" s="187">
        <v>58.7</v>
      </c>
      <c r="K380" s="194">
        <v>51.9</v>
      </c>
      <c r="L380" s="194">
        <v>59</v>
      </c>
      <c r="M380" s="194">
        <v>77.8</v>
      </c>
    </row>
    <row r="381" spans="1:13" ht="12.75">
      <c r="A381" s="115" t="s">
        <v>45</v>
      </c>
      <c r="B381" s="186">
        <v>65.94</v>
      </c>
      <c r="C381" s="188">
        <v>54.41</v>
      </c>
      <c r="D381" s="188">
        <v>60.31</v>
      </c>
      <c r="E381" s="188">
        <v>54.96</v>
      </c>
      <c r="F381" s="188">
        <v>56.9</v>
      </c>
      <c r="G381" s="114">
        <v>64.5</v>
      </c>
      <c r="H381" s="187">
        <v>58.7</v>
      </c>
      <c r="I381" s="188">
        <v>60.28</v>
      </c>
      <c r="J381" s="29">
        <v>75.7</v>
      </c>
      <c r="K381" s="26">
        <v>71.5</v>
      </c>
      <c r="L381" s="26">
        <v>74.6</v>
      </c>
      <c r="M381" s="26">
        <v>74.8</v>
      </c>
    </row>
    <row r="382" spans="1:13" ht="14.25">
      <c r="A382" s="10" t="s">
        <v>214</v>
      </c>
      <c r="B382" s="10"/>
      <c r="C382" s="11"/>
      <c r="D382" s="11"/>
      <c r="E382" s="11"/>
      <c r="F382" s="11"/>
      <c r="G382" s="98"/>
      <c r="H382" s="11"/>
      <c r="I382" s="11"/>
      <c r="J382" s="11"/>
      <c r="K382" s="43" t="s">
        <v>215</v>
      </c>
      <c r="L382" s="116"/>
      <c r="M382" s="116"/>
    </row>
    <row r="383" spans="1:13" ht="12.75">
      <c r="A383" s="12" t="s">
        <v>40</v>
      </c>
      <c r="B383" s="194">
        <v>131.8</v>
      </c>
      <c r="C383" s="194">
        <v>157.8</v>
      </c>
      <c r="D383" s="194">
        <v>149.7</v>
      </c>
      <c r="E383" s="194">
        <v>130.6</v>
      </c>
      <c r="F383" s="194">
        <v>151.4</v>
      </c>
      <c r="G383" s="195">
        <v>143.9</v>
      </c>
      <c r="H383" s="194">
        <v>153.2</v>
      </c>
      <c r="I383" s="194">
        <v>122</v>
      </c>
      <c r="J383" s="194">
        <v>128.3</v>
      </c>
      <c r="K383" s="194">
        <v>124.3</v>
      </c>
      <c r="L383" s="194">
        <v>123.7</v>
      </c>
      <c r="M383" s="194">
        <v>127.2</v>
      </c>
    </row>
    <row r="384" spans="1:13" ht="12.75">
      <c r="A384" s="12" t="s">
        <v>44</v>
      </c>
      <c r="B384" s="194">
        <v>111</v>
      </c>
      <c r="C384" s="194">
        <v>143.9</v>
      </c>
      <c r="D384" s="187">
        <v>141.6</v>
      </c>
      <c r="E384" s="194">
        <v>149.1</v>
      </c>
      <c r="F384" s="194">
        <v>130.1</v>
      </c>
      <c r="G384" s="195">
        <v>134.1</v>
      </c>
      <c r="H384" s="194">
        <v>117.3</v>
      </c>
      <c r="I384" s="194">
        <v>105.2</v>
      </c>
      <c r="J384" s="187">
        <v>101.7</v>
      </c>
      <c r="K384" s="194">
        <v>104.6</v>
      </c>
      <c r="L384" s="194">
        <v>91.3</v>
      </c>
      <c r="M384" s="194">
        <v>93.1</v>
      </c>
    </row>
    <row r="385" spans="1:13" ht="12.75">
      <c r="A385" s="115" t="s">
        <v>45</v>
      </c>
      <c r="B385" s="186">
        <v>91.91</v>
      </c>
      <c r="C385" s="188">
        <v>75.72</v>
      </c>
      <c r="D385" s="188">
        <v>95.38</v>
      </c>
      <c r="E385" s="188">
        <v>116.2</v>
      </c>
      <c r="F385" s="188">
        <v>112.1</v>
      </c>
      <c r="G385" s="114">
        <v>97.1</v>
      </c>
      <c r="H385" s="114">
        <v>94.2</v>
      </c>
      <c r="I385" s="29">
        <v>97.7</v>
      </c>
      <c r="J385" s="29">
        <v>94.2</v>
      </c>
      <c r="K385" s="26">
        <v>99.4</v>
      </c>
      <c r="L385" s="26">
        <v>117.3</v>
      </c>
      <c r="M385" s="26">
        <v>127.2</v>
      </c>
    </row>
    <row r="386" spans="1:13" ht="14.25">
      <c r="A386" s="10" t="s">
        <v>216</v>
      </c>
      <c r="B386" s="10"/>
      <c r="C386" s="11"/>
      <c r="D386" s="11"/>
      <c r="E386" s="11"/>
      <c r="F386" s="11"/>
      <c r="G386" s="98"/>
      <c r="H386" s="11"/>
      <c r="I386" s="11"/>
      <c r="J386" s="11"/>
      <c r="K386" s="43" t="s">
        <v>217</v>
      </c>
      <c r="L386" s="116"/>
      <c r="M386" s="116"/>
    </row>
    <row r="387" spans="1:13" ht="12.75">
      <c r="A387" s="12" t="s">
        <v>40</v>
      </c>
      <c r="B387" s="194">
        <v>369</v>
      </c>
      <c r="C387" s="194">
        <v>373.3</v>
      </c>
      <c r="D387" s="194">
        <v>293.8</v>
      </c>
      <c r="E387" s="194">
        <v>261.6</v>
      </c>
      <c r="F387" s="194">
        <v>251.6</v>
      </c>
      <c r="G387" s="195">
        <v>264.4</v>
      </c>
      <c r="H387" s="194">
        <v>287.2</v>
      </c>
      <c r="I387" s="194">
        <v>348.8</v>
      </c>
      <c r="J387" s="194">
        <v>379.7</v>
      </c>
      <c r="K387" s="194">
        <v>422.1</v>
      </c>
      <c r="L387" s="194">
        <v>417.3</v>
      </c>
      <c r="M387" s="194">
        <v>457.8</v>
      </c>
    </row>
    <row r="388" spans="1:13" ht="12.75">
      <c r="A388" s="12" t="s">
        <v>44</v>
      </c>
      <c r="B388" s="194">
        <v>411.4</v>
      </c>
      <c r="C388" s="194">
        <v>396.5</v>
      </c>
      <c r="D388" s="187">
        <v>275</v>
      </c>
      <c r="E388" s="194">
        <v>300</v>
      </c>
      <c r="F388" s="194">
        <v>284.1</v>
      </c>
      <c r="G388" s="195">
        <v>339.5</v>
      </c>
      <c r="H388" s="194">
        <v>297.5</v>
      </c>
      <c r="I388" s="194">
        <v>324.2</v>
      </c>
      <c r="J388" s="187">
        <v>427</v>
      </c>
      <c r="K388" s="194">
        <v>469.8</v>
      </c>
      <c r="L388" s="194">
        <v>469.9</v>
      </c>
      <c r="M388" s="194">
        <v>473.5</v>
      </c>
    </row>
    <row r="389" spans="1:13" ht="12.75">
      <c r="A389" s="115" t="s">
        <v>45</v>
      </c>
      <c r="B389" s="186">
        <v>401.05</v>
      </c>
      <c r="C389" s="188">
        <v>402.17</v>
      </c>
      <c r="D389" s="188">
        <v>355.71</v>
      </c>
      <c r="E389" s="188">
        <v>320.8</v>
      </c>
      <c r="F389" s="29">
        <v>309.2</v>
      </c>
      <c r="G389" s="114">
        <v>300.3</v>
      </c>
      <c r="H389" s="114">
        <v>339.5</v>
      </c>
      <c r="I389" s="188">
        <v>355.7</v>
      </c>
      <c r="J389" s="29">
        <v>381.2</v>
      </c>
      <c r="K389" s="26">
        <v>397.6</v>
      </c>
      <c r="L389" s="26">
        <v>388.2</v>
      </c>
      <c r="M389" s="26">
        <v>412.8</v>
      </c>
    </row>
    <row r="390" spans="1:13" ht="14.25">
      <c r="A390" s="10" t="s">
        <v>218</v>
      </c>
      <c r="B390" s="10"/>
      <c r="C390" s="11"/>
      <c r="D390" s="11"/>
      <c r="E390" s="11"/>
      <c r="F390" s="11"/>
      <c r="G390" s="98"/>
      <c r="H390" s="11"/>
      <c r="I390" s="11"/>
      <c r="J390" s="11"/>
      <c r="K390" s="43" t="s">
        <v>41</v>
      </c>
      <c r="L390" s="116"/>
      <c r="M390" s="116"/>
    </row>
    <row r="391" spans="1:13" ht="12.75">
      <c r="A391" s="12" t="s">
        <v>40</v>
      </c>
      <c r="B391" s="194">
        <v>222.2</v>
      </c>
      <c r="C391" s="194">
        <v>220.4</v>
      </c>
      <c r="D391" s="194">
        <v>243.7</v>
      </c>
      <c r="E391" s="194">
        <v>238.5</v>
      </c>
      <c r="F391" s="194">
        <v>225.4</v>
      </c>
      <c r="G391" s="195">
        <v>205.6</v>
      </c>
      <c r="H391" s="194">
        <v>218</v>
      </c>
      <c r="I391" s="194">
        <v>220.8</v>
      </c>
      <c r="J391" s="194">
        <v>245.9</v>
      </c>
      <c r="K391" s="194">
        <v>233.6</v>
      </c>
      <c r="L391" s="194">
        <v>247.9</v>
      </c>
      <c r="M391" s="194">
        <v>283.1</v>
      </c>
    </row>
    <row r="392" spans="1:13" ht="12.75">
      <c r="A392" s="12" t="s">
        <v>44</v>
      </c>
      <c r="B392" s="194">
        <v>244.3</v>
      </c>
      <c r="C392" s="194">
        <v>257.2</v>
      </c>
      <c r="D392" s="187">
        <v>223.3</v>
      </c>
      <c r="E392" s="194">
        <v>257.3</v>
      </c>
      <c r="F392" s="194">
        <v>260.6</v>
      </c>
      <c r="G392" s="195">
        <v>252.5</v>
      </c>
      <c r="H392" s="194">
        <v>238.5</v>
      </c>
      <c r="I392" s="194">
        <v>262.5</v>
      </c>
      <c r="J392" s="187">
        <v>196.2</v>
      </c>
      <c r="K392" s="194">
        <v>212.6</v>
      </c>
      <c r="L392" s="194">
        <v>216</v>
      </c>
      <c r="M392" s="194">
        <v>215.4</v>
      </c>
    </row>
    <row r="393" spans="1:13" ht="12.75">
      <c r="A393" s="115" t="s">
        <v>45</v>
      </c>
      <c r="B393" s="186">
        <v>219.83</v>
      </c>
      <c r="C393" s="188">
        <v>228.7</v>
      </c>
      <c r="D393" s="188">
        <v>267.6</v>
      </c>
      <c r="E393" s="188">
        <v>260.07</v>
      </c>
      <c r="F393" s="188">
        <v>205.66</v>
      </c>
      <c r="G393" s="114">
        <v>235.7</v>
      </c>
      <c r="H393" s="114">
        <v>257.6</v>
      </c>
      <c r="I393" s="29">
        <v>263.3</v>
      </c>
      <c r="J393" s="29">
        <v>264.8</v>
      </c>
      <c r="K393" s="26">
        <v>264.8</v>
      </c>
      <c r="L393" s="26">
        <v>277.8</v>
      </c>
      <c r="M393" s="26">
        <v>286.5</v>
      </c>
    </row>
    <row r="394" spans="1:13" ht="14.25">
      <c r="A394" s="10" t="s">
        <v>219</v>
      </c>
      <c r="B394" s="10"/>
      <c r="C394" s="10"/>
      <c r="D394" s="11"/>
      <c r="E394" s="11"/>
      <c r="F394" s="11"/>
      <c r="G394" s="98"/>
      <c r="H394" s="11"/>
      <c r="I394" s="11"/>
      <c r="J394" s="11"/>
      <c r="K394" s="43" t="s">
        <v>220</v>
      </c>
      <c r="L394" s="116"/>
      <c r="M394" s="116"/>
    </row>
    <row r="395" spans="1:13" ht="12.75">
      <c r="A395" s="12" t="s">
        <v>40</v>
      </c>
      <c r="B395" s="194">
        <v>132</v>
      </c>
      <c r="C395" s="194">
        <v>158.5</v>
      </c>
      <c r="D395" s="194">
        <v>133.8</v>
      </c>
      <c r="E395" s="194">
        <v>137.4</v>
      </c>
      <c r="F395" s="194">
        <v>117.5</v>
      </c>
      <c r="G395" s="195">
        <v>124.4</v>
      </c>
      <c r="H395" s="194">
        <v>126</v>
      </c>
      <c r="I395" s="194">
        <v>135.6</v>
      </c>
      <c r="J395" s="194">
        <v>153</v>
      </c>
      <c r="K395" s="194">
        <v>142.6</v>
      </c>
      <c r="L395" s="194">
        <v>168.3</v>
      </c>
      <c r="M395" s="194">
        <v>221.2</v>
      </c>
    </row>
    <row r="396" spans="1:13" ht="12.75">
      <c r="A396" s="12" t="s">
        <v>44</v>
      </c>
      <c r="B396" s="194">
        <v>173.4</v>
      </c>
      <c r="C396" s="194">
        <v>194.2</v>
      </c>
      <c r="D396" s="187">
        <v>165.7</v>
      </c>
      <c r="E396" s="194">
        <v>156.2</v>
      </c>
      <c r="F396" s="194">
        <v>128.3</v>
      </c>
      <c r="G396" s="195">
        <v>144.6</v>
      </c>
      <c r="H396" s="194">
        <v>168.8</v>
      </c>
      <c r="I396" s="194">
        <v>125.4</v>
      </c>
      <c r="J396" s="187">
        <v>146.2</v>
      </c>
      <c r="K396" s="194">
        <v>133.1</v>
      </c>
      <c r="L396" s="194">
        <v>159.5</v>
      </c>
      <c r="M396" s="194">
        <v>150.3</v>
      </c>
    </row>
    <row r="397" spans="1:13" ht="12.75">
      <c r="A397" s="115" t="s">
        <v>45</v>
      </c>
      <c r="B397" s="186">
        <v>144.64</v>
      </c>
      <c r="C397" s="188">
        <v>147.83</v>
      </c>
      <c r="D397" s="188">
        <v>139.71</v>
      </c>
      <c r="E397" s="188">
        <v>114.7</v>
      </c>
      <c r="F397" s="188">
        <v>115</v>
      </c>
      <c r="G397" s="114">
        <v>110.4</v>
      </c>
      <c r="H397" s="114">
        <v>111.2</v>
      </c>
      <c r="I397" s="29">
        <v>148.3</v>
      </c>
      <c r="J397" s="29">
        <v>169.3</v>
      </c>
      <c r="K397" s="26">
        <v>165.2</v>
      </c>
      <c r="L397" s="26">
        <v>165.6</v>
      </c>
      <c r="M397" s="26">
        <v>164.2</v>
      </c>
    </row>
    <row r="398" spans="1:13" ht="14.25">
      <c r="A398" s="10" t="s">
        <v>221</v>
      </c>
      <c r="B398" s="10"/>
      <c r="C398" s="11"/>
      <c r="D398" s="11"/>
      <c r="E398" s="11"/>
      <c r="F398" s="11"/>
      <c r="G398" s="98"/>
      <c r="H398" s="11"/>
      <c r="I398" s="11"/>
      <c r="J398" s="11"/>
      <c r="K398" s="43" t="s">
        <v>41</v>
      </c>
      <c r="L398" s="116"/>
      <c r="M398" s="116"/>
    </row>
    <row r="399" spans="1:13" ht="12.75">
      <c r="A399" s="12" t="s">
        <v>40</v>
      </c>
      <c r="B399" s="194">
        <v>40.3</v>
      </c>
      <c r="C399" s="194">
        <v>51.1</v>
      </c>
      <c r="D399" s="194">
        <v>49.2</v>
      </c>
      <c r="E399" s="194">
        <v>42.8</v>
      </c>
      <c r="F399" s="194">
        <v>49.7</v>
      </c>
      <c r="G399" s="195">
        <v>31.1</v>
      </c>
      <c r="H399" s="194">
        <v>37.5</v>
      </c>
      <c r="I399" s="194">
        <v>40</v>
      </c>
      <c r="J399" s="194">
        <v>107.35</v>
      </c>
      <c r="K399" s="194">
        <v>67.4</v>
      </c>
      <c r="L399" s="194">
        <v>45.7</v>
      </c>
      <c r="M399" s="194">
        <v>17.6</v>
      </c>
    </row>
    <row r="400" spans="1:13" ht="12.75">
      <c r="A400" s="12" t="s">
        <v>44</v>
      </c>
      <c r="B400" s="194">
        <v>38</v>
      </c>
      <c r="C400" s="194">
        <v>42.4</v>
      </c>
      <c r="D400" s="187">
        <v>19.8</v>
      </c>
      <c r="E400" s="194">
        <v>53.7</v>
      </c>
      <c r="F400" s="194">
        <v>89.1</v>
      </c>
      <c r="G400" s="195">
        <v>64.1</v>
      </c>
      <c r="H400" s="194">
        <v>68.2</v>
      </c>
      <c r="I400" s="194">
        <v>46.8</v>
      </c>
      <c r="J400" s="187">
        <v>27.3</v>
      </c>
      <c r="K400" s="194">
        <v>46.6</v>
      </c>
      <c r="L400" s="194">
        <v>27.2</v>
      </c>
      <c r="M400" s="194">
        <v>36.7</v>
      </c>
    </row>
    <row r="401" spans="1:13" ht="12.75">
      <c r="A401" s="115" t="s">
        <v>45</v>
      </c>
      <c r="B401" s="186">
        <v>26.69</v>
      </c>
      <c r="C401" s="188">
        <v>13.93</v>
      </c>
      <c r="D401" s="188">
        <v>25.7</v>
      </c>
      <c r="E401" s="188">
        <v>27.67</v>
      </c>
      <c r="F401" s="188">
        <v>35.34</v>
      </c>
      <c r="G401" s="114">
        <v>51.9</v>
      </c>
      <c r="H401" s="114">
        <v>61.4</v>
      </c>
      <c r="I401" s="29">
        <v>78.5</v>
      </c>
      <c r="J401" s="29">
        <v>81.3</v>
      </c>
      <c r="K401" s="26">
        <v>59.2</v>
      </c>
      <c r="L401" s="26">
        <v>58.4</v>
      </c>
      <c r="M401" s="26">
        <v>36.1</v>
      </c>
    </row>
    <row r="402" spans="1:13" ht="14.25">
      <c r="A402" s="10" t="s">
        <v>222</v>
      </c>
      <c r="B402" s="10"/>
      <c r="C402" s="11"/>
      <c r="D402" s="11"/>
      <c r="E402" s="11"/>
      <c r="F402" s="11"/>
      <c r="G402" s="98"/>
      <c r="H402" s="11"/>
      <c r="I402" s="11"/>
      <c r="J402" s="11"/>
      <c r="K402" s="43" t="s">
        <v>223</v>
      </c>
      <c r="L402" s="116"/>
      <c r="M402" s="116"/>
    </row>
    <row r="403" spans="1:13" ht="12.75">
      <c r="A403" s="12" t="s">
        <v>40</v>
      </c>
      <c r="B403" s="218">
        <v>338</v>
      </c>
      <c r="C403" s="122">
        <v>362.3</v>
      </c>
      <c r="D403" s="202">
        <v>343.1</v>
      </c>
      <c r="E403" s="202">
        <v>363.2</v>
      </c>
      <c r="F403" s="202">
        <v>368.6</v>
      </c>
      <c r="G403" s="203">
        <v>380.7</v>
      </c>
      <c r="H403" s="202">
        <v>347.6</v>
      </c>
      <c r="I403" s="202">
        <v>343.2</v>
      </c>
      <c r="J403" s="202">
        <v>364.3</v>
      </c>
      <c r="K403" s="202">
        <v>361.3</v>
      </c>
      <c r="L403" s="122">
        <v>336.4</v>
      </c>
      <c r="M403" s="202">
        <v>370.8</v>
      </c>
    </row>
    <row r="404" spans="1:13" ht="12.75">
      <c r="A404" s="12" t="s">
        <v>44</v>
      </c>
      <c r="B404" s="218">
        <v>341</v>
      </c>
      <c r="C404" s="122">
        <v>372.9</v>
      </c>
      <c r="D404" s="203">
        <v>363</v>
      </c>
      <c r="E404" s="202">
        <v>419.2</v>
      </c>
      <c r="F404" s="202">
        <v>448.2</v>
      </c>
      <c r="G404" s="203">
        <v>437.9</v>
      </c>
      <c r="H404" s="202">
        <v>461</v>
      </c>
      <c r="I404" s="202">
        <v>425.9</v>
      </c>
      <c r="J404" s="203">
        <v>425.7</v>
      </c>
      <c r="K404" s="202">
        <v>445.8</v>
      </c>
      <c r="L404" s="122">
        <v>422.1</v>
      </c>
      <c r="M404" s="202">
        <v>436.5</v>
      </c>
    </row>
    <row r="405" spans="1:13" ht="12.75">
      <c r="A405" s="124" t="s">
        <v>45</v>
      </c>
      <c r="B405" s="219">
        <v>399.55</v>
      </c>
      <c r="C405" s="204">
        <v>402.17</v>
      </c>
      <c r="D405" s="204">
        <v>461.61</v>
      </c>
      <c r="E405" s="204">
        <v>452.26</v>
      </c>
      <c r="F405" s="204">
        <v>421.95</v>
      </c>
      <c r="G405" s="153">
        <v>462.4</v>
      </c>
      <c r="H405" s="153">
        <v>464.8</v>
      </c>
      <c r="I405" s="29">
        <v>441.2</v>
      </c>
      <c r="J405" s="29">
        <v>466.8</v>
      </c>
      <c r="K405" s="220">
        <v>462.5</v>
      </c>
      <c r="L405" s="125">
        <v>388.3</v>
      </c>
      <c r="M405" s="220">
        <v>457.7</v>
      </c>
    </row>
    <row r="406" spans="1:13" ht="18">
      <c r="A406" s="221" t="s">
        <v>31</v>
      </c>
      <c r="B406" s="221"/>
      <c r="C406" s="221"/>
      <c r="D406" s="221"/>
      <c r="E406" s="221"/>
      <c r="F406" s="221"/>
      <c r="G406" s="222"/>
      <c r="H406" s="166" t="s">
        <v>32</v>
      </c>
      <c r="I406" s="166"/>
      <c r="J406" s="166"/>
      <c r="K406" s="166"/>
      <c r="L406" s="166"/>
      <c r="M406" s="166"/>
    </row>
    <row r="407" ht="12.75">
      <c r="G407" s="132"/>
    </row>
    <row r="408" spans="1:7" ht="12.75">
      <c r="A408" s="56" t="s">
        <v>224</v>
      </c>
      <c r="G408" s="132"/>
    </row>
    <row r="409" ht="12.75">
      <c r="G409" s="132"/>
    </row>
    <row r="410" ht="12.75">
      <c r="G410" s="132"/>
    </row>
    <row r="411" ht="12.75">
      <c r="G411" s="132"/>
    </row>
    <row r="415" spans="1:13" ht="12.75">
      <c r="A415" s="85">
        <v>22</v>
      </c>
      <c r="B415" s="107"/>
      <c r="C415" s="86"/>
      <c r="D415" s="107"/>
      <c r="E415" s="107"/>
      <c r="F415" s="107"/>
      <c r="G415" s="223"/>
      <c r="H415" s="107"/>
      <c r="I415" s="107"/>
      <c r="J415" s="107"/>
      <c r="K415" s="107"/>
      <c r="L415" s="107"/>
      <c r="M415" s="107"/>
    </row>
    <row r="416" spans="1:13" ht="28.5">
      <c r="A416" s="47" t="s">
        <v>225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</row>
    <row r="417" spans="1:13" ht="18.75">
      <c r="A417" s="50" t="s">
        <v>226</v>
      </c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109"/>
      <c r="M417" s="50"/>
    </row>
    <row r="418" spans="1:13" ht="28.5">
      <c r="A418" s="49" t="s">
        <v>227</v>
      </c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</row>
    <row r="419" spans="1:13" ht="18.75">
      <c r="A419" s="62" t="s">
        <v>228</v>
      </c>
      <c r="B419" s="224"/>
      <c r="C419" s="224"/>
      <c r="D419" s="224"/>
      <c r="E419" s="224"/>
      <c r="F419" s="224"/>
      <c r="G419" s="224"/>
      <c r="H419" s="224"/>
      <c r="I419" s="224"/>
      <c r="J419" s="224"/>
      <c r="K419" s="224"/>
      <c r="L419" s="224"/>
      <c r="M419" s="224"/>
    </row>
    <row r="420" spans="1:13" ht="19.5">
      <c r="A420" s="174"/>
      <c r="B420" s="174"/>
      <c r="C420" s="174"/>
      <c r="D420" s="174"/>
      <c r="E420" s="174"/>
      <c r="F420" s="225" t="s">
        <v>229</v>
      </c>
      <c r="G420" s="176"/>
      <c r="H420" s="176"/>
      <c r="I420" s="176"/>
      <c r="J420" s="176"/>
      <c r="K420" s="176"/>
      <c r="L420" s="176"/>
      <c r="M420" s="176"/>
    </row>
    <row r="421" spans="1:13" ht="24">
      <c r="A421" s="94"/>
      <c r="B421" s="7" t="s">
        <v>0</v>
      </c>
      <c r="C421" s="7" t="s">
        <v>1</v>
      </c>
      <c r="D421" s="7" t="s">
        <v>2</v>
      </c>
      <c r="E421" s="7" t="s">
        <v>3</v>
      </c>
      <c r="F421" s="7" t="s">
        <v>4</v>
      </c>
      <c r="G421" s="7" t="s">
        <v>5</v>
      </c>
      <c r="H421" s="7" t="s">
        <v>6</v>
      </c>
      <c r="I421" s="7" t="s">
        <v>55</v>
      </c>
      <c r="J421" s="7" t="s">
        <v>7</v>
      </c>
      <c r="K421" s="7" t="s">
        <v>8</v>
      </c>
      <c r="L421" s="7" t="s">
        <v>9</v>
      </c>
      <c r="M421" s="7" t="s">
        <v>56</v>
      </c>
    </row>
    <row r="422" spans="1:13" ht="15.75">
      <c r="A422" s="96"/>
      <c r="B422" s="9" t="s">
        <v>10</v>
      </c>
      <c r="C422" s="9" t="s">
        <v>11</v>
      </c>
      <c r="D422" s="9" t="s">
        <v>12</v>
      </c>
      <c r="E422" s="9" t="s">
        <v>13</v>
      </c>
      <c r="F422" s="9" t="s">
        <v>14</v>
      </c>
      <c r="G422" s="9" t="s">
        <v>15</v>
      </c>
      <c r="H422" s="9" t="s">
        <v>16</v>
      </c>
      <c r="I422" s="9" t="s">
        <v>50</v>
      </c>
      <c r="J422" s="9" t="s">
        <v>17</v>
      </c>
      <c r="K422" s="9" t="s">
        <v>18</v>
      </c>
      <c r="L422" s="9" t="s">
        <v>19</v>
      </c>
      <c r="M422" s="9" t="s">
        <v>57</v>
      </c>
    </row>
    <row r="423" spans="1:13" ht="14.25">
      <c r="A423" s="10" t="s">
        <v>230</v>
      </c>
      <c r="B423" s="10"/>
      <c r="C423" s="11"/>
      <c r="D423" s="11"/>
      <c r="E423" s="11"/>
      <c r="F423" s="11"/>
      <c r="G423" s="98"/>
      <c r="H423" s="11"/>
      <c r="I423" s="11"/>
      <c r="J423" s="66" t="s">
        <v>231</v>
      </c>
      <c r="K423" s="226"/>
      <c r="L423" s="226"/>
      <c r="M423" s="226"/>
    </row>
    <row r="424" spans="1:13" ht="12.75">
      <c r="A424" s="12" t="s">
        <v>40</v>
      </c>
      <c r="B424" s="186">
        <v>131</v>
      </c>
      <c r="C424" s="186">
        <v>134.4</v>
      </c>
      <c r="D424" s="186">
        <v>166.6</v>
      </c>
      <c r="E424" s="186">
        <v>150</v>
      </c>
      <c r="F424" s="186">
        <v>142.5</v>
      </c>
      <c r="G424" s="187">
        <v>156.2</v>
      </c>
      <c r="H424" s="186">
        <v>177.7</v>
      </c>
      <c r="I424" s="186">
        <v>196.2</v>
      </c>
      <c r="J424" s="186">
        <v>193.3</v>
      </c>
      <c r="K424" s="26">
        <v>182.7</v>
      </c>
      <c r="L424" s="186">
        <v>150.4</v>
      </c>
      <c r="M424" s="186">
        <v>183.7</v>
      </c>
    </row>
    <row r="425" spans="1:13" ht="12.75">
      <c r="A425" s="12" t="s">
        <v>44</v>
      </c>
      <c r="B425" s="186">
        <v>230.4</v>
      </c>
      <c r="C425" s="186">
        <v>340.2</v>
      </c>
      <c r="D425" s="187">
        <v>308.4</v>
      </c>
      <c r="E425" s="186">
        <v>241.2</v>
      </c>
      <c r="F425" s="186">
        <v>182.2</v>
      </c>
      <c r="G425" s="187">
        <v>211.2</v>
      </c>
      <c r="H425" s="186">
        <v>254</v>
      </c>
      <c r="I425" s="186">
        <v>225.6</v>
      </c>
      <c r="J425" s="187">
        <v>310.6</v>
      </c>
      <c r="K425" s="26">
        <v>168.3</v>
      </c>
      <c r="L425" s="186">
        <v>106.2</v>
      </c>
      <c r="M425" s="186">
        <v>207.1</v>
      </c>
    </row>
    <row r="426" spans="1:13" ht="12.75">
      <c r="A426" s="115" t="s">
        <v>45</v>
      </c>
      <c r="B426" s="186">
        <v>286.36</v>
      </c>
      <c r="C426" s="188">
        <v>284.72</v>
      </c>
      <c r="D426" s="188">
        <v>238.55</v>
      </c>
      <c r="E426" s="188">
        <v>284.32</v>
      </c>
      <c r="F426" s="188">
        <v>170.4</v>
      </c>
      <c r="G426" s="114">
        <v>204.5</v>
      </c>
      <c r="H426" s="114">
        <v>239.6</v>
      </c>
      <c r="I426" s="29">
        <v>195.8</v>
      </c>
      <c r="J426" s="29">
        <v>227.5</v>
      </c>
      <c r="K426" s="26">
        <v>214.5</v>
      </c>
      <c r="L426" s="26">
        <v>238.3</v>
      </c>
      <c r="M426" s="26">
        <v>246.5</v>
      </c>
    </row>
    <row r="427" spans="1:13" ht="14.25">
      <c r="A427" s="10" t="s">
        <v>232</v>
      </c>
      <c r="B427" s="10"/>
      <c r="C427" s="11"/>
      <c r="D427" s="11"/>
      <c r="E427" s="11"/>
      <c r="F427" s="11"/>
      <c r="G427" s="98"/>
      <c r="H427" s="11"/>
      <c r="I427" s="11"/>
      <c r="J427" s="43" t="s">
        <v>233</v>
      </c>
      <c r="K427" s="227"/>
      <c r="L427" s="227"/>
      <c r="M427" s="227"/>
    </row>
    <row r="428" spans="1:13" ht="12.75">
      <c r="A428" s="12" t="s">
        <v>40</v>
      </c>
      <c r="B428" s="194">
        <v>232.4</v>
      </c>
      <c r="C428" s="194">
        <v>225.9</v>
      </c>
      <c r="D428" s="194">
        <v>194.4</v>
      </c>
      <c r="E428" s="194">
        <v>130.8</v>
      </c>
      <c r="F428" s="194">
        <v>41.9</v>
      </c>
      <c r="G428" s="195">
        <v>62.2</v>
      </c>
      <c r="H428" s="194">
        <v>137.5</v>
      </c>
      <c r="I428" s="194">
        <v>158.7</v>
      </c>
      <c r="J428" s="194">
        <v>223.2</v>
      </c>
      <c r="K428" s="194">
        <v>248.3</v>
      </c>
      <c r="L428" s="194">
        <v>236.5</v>
      </c>
      <c r="M428" s="194">
        <v>223.8</v>
      </c>
    </row>
    <row r="429" spans="1:13" ht="12.75">
      <c r="A429" s="12" t="s">
        <v>44</v>
      </c>
      <c r="B429" s="194">
        <v>268.6</v>
      </c>
      <c r="C429" s="194">
        <v>275.7</v>
      </c>
      <c r="D429" s="187">
        <v>224.8</v>
      </c>
      <c r="E429" s="194">
        <v>136.5</v>
      </c>
      <c r="F429" s="194">
        <v>56.6</v>
      </c>
      <c r="G429" s="195">
        <v>79.3</v>
      </c>
      <c r="H429" s="194">
        <v>147.8</v>
      </c>
      <c r="I429" s="194">
        <v>186</v>
      </c>
      <c r="J429" s="187">
        <v>207.3</v>
      </c>
      <c r="K429" s="194">
        <v>210.3</v>
      </c>
      <c r="L429" s="194">
        <v>195.9</v>
      </c>
      <c r="M429" s="194">
        <v>201.9</v>
      </c>
    </row>
    <row r="430" spans="1:13" ht="12.75">
      <c r="A430" s="115" t="s">
        <v>45</v>
      </c>
      <c r="B430" s="186">
        <v>227.85</v>
      </c>
      <c r="C430" s="188">
        <v>220.45</v>
      </c>
      <c r="D430" s="188">
        <v>179.17</v>
      </c>
      <c r="E430" s="188">
        <v>106.97</v>
      </c>
      <c r="F430" s="188">
        <v>35.7</v>
      </c>
      <c r="G430" s="114">
        <v>92.7</v>
      </c>
      <c r="H430" s="114">
        <v>140.2</v>
      </c>
      <c r="I430" s="29">
        <v>179.1</v>
      </c>
      <c r="J430" s="29">
        <v>212.8</v>
      </c>
      <c r="K430" s="26">
        <v>203.9</v>
      </c>
      <c r="L430" s="26">
        <v>199.4</v>
      </c>
      <c r="M430" s="26">
        <v>201.7</v>
      </c>
    </row>
    <row r="431" spans="1:13" ht="14.25">
      <c r="A431" s="10" t="s">
        <v>234</v>
      </c>
      <c r="B431" s="10"/>
      <c r="C431" s="10"/>
      <c r="D431" s="11"/>
      <c r="E431" s="11"/>
      <c r="F431" s="11"/>
      <c r="G431" s="98"/>
      <c r="H431" s="11"/>
      <c r="I431" s="11"/>
      <c r="J431" s="43" t="s">
        <v>235</v>
      </c>
      <c r="K431" s="227"/>
      <c r="L431" s="227"/>
      <c r="M431" s="227"/>
    </row>
    <row r="432" spans="1:13" ht="12.75">
      <c r="A432" s="12" t="s">
        <v>40</v>
      </c>
      <c r="B432" s="194">
        <v>1878.6</v>
      </c>
      <c r="C432" s="194">
        <v>1727.6</v>
      </c>
      <c r="D432" s="194">
        <v>1872.1</v>
      </c>
      <c r="E432" s="194">
        <v>2538.5</v>
      </c>
      <c r="F432" s="194">
        <v>2063.5</v>
      </c>
      <c r="G432" s="195">
        <v>1372.1</v>
      </c>
      <c r="H432" s="194">
        <v>1235.7</v>
      </c>
      <c r="I432" s="194">
        <v>1892.5</v>
      </c>
      <c r="J432" s="194">
        <v>1998.4</v>
      </c>
      <c r="K432" s="194">
        <v>2104.1</v>
      </c>
      <c r="L432" s="194">
        <v>1731.5</v>
      </c>
      <c r="M432" s="194">
        <v>1440.7</v>
      </c>
    </row>
    <row r="433" spans="1:13" ht="12.75">
      <c r="A433" s="12" t="s">
        <v>44</v>
      </c>
      <c r="B433" s="194">
        <v>1573.7</v>
      </c>
      <c r="C433" s="194">
        <v>2452.1</v>
      </c>
      <c r="D433" s="187">
        <v>1869.5</v>
      </c>
      <c r="E433" s="194">
        <v>1497.2</v>
      </c>
      <c r="F433" s="194">
        <v>375.8</v>
      </c>
      <c r="G433" s="195">
        <v>503.1</v>
      </c>
      <c r="H433" s="194">
        <v>1309.5</v>
      </c>
      <c r="I433" s="194">
        <v>1762.5</v>
      </c>
      <c r="J433" s="187">
        <v>2194.5</v>
      </c>
      <c r="K433" s="194">
        <v>1963.4</v>
      </c>
      <c r="L433" s="194">
        <v>833.2</v>
      </c>
      <c r="M433" s="194">
        <v>380.6</v>
      </c>
    </row>
    <row r="434" spans="1:13" ht="12.75">
      <c r="A434" s="115" t="s">
        <v>45</v>
      </c>
      <c r="B434" s="186">
        <v>374.73</v>
      </c>
      <c r="C434" s="188">
        <v>2147.36</v>
      </c>
      <c r="D434" s="188">
        <v>2422.21</v>
      </c>
      <c r="E434" s="188">
        <v>2479</v>
      </c>
      <c r="F434" s="188">
        <v>1822</v>
      </c>
      <c r="G434" s="114">
        <v>1536.3</v>
      </c>
      <c r="H434" s="114">
        <v>1815.8</v>
      </c>
      <c r="I434" s="29">
        <v>2952.4</v>
      </c>
      <c r="J434" s="29">
        <v>3036.4</v>
      </c>
      <c r="K434" s="26">
        <v>2785.3</v>
      </c>
      <c r="L434" s="26">
        <v>3105.1</v>
      </c>
      <c r="M434" s="26">
        <v>2977.4</v>
      </c>
    </row>
    <row r="435" spans="1:13" ht="14.25">
      <c r="A435" s="10" t="s">
        <v>236</v>
      </c>
      <c r="B435" s="10"/>
      <c r="C435" s="10"/>
      <c r="D435" s="10"/>
      <c r="E435" s="10"/>
      <c r="F435" s="10"/>
      <c r="G435" s="228"/>
      <c r="H435" s="10"/>
      <c r="I435" s="10"/>
      <c r="J435" s="43" t="s">
        <v>237</v>
      </c>
      <c r="K435" s="227"/>
      <c r="L435" s="227"/>
      <c r="M435" s="227"/>
    </row>
    <row r="436" spans="1:13" ht="12.75">
      <c r="A436" s="12" t="s">
        <v>40</v>
      </c>
      <c r="B436" s="194">
        <v>142.4</v>
      </c>
      <c r="C436" s="194">
        <v>158</v>
      </c>
      <c r="D436" s="194">
        <v>142</v>
      </c>
      <c r="E436" s="194">
        <v>113.9</v>
      </c>
      <c r="F436" s="194">
        <v>123</v>
      </c>
      <c r="G436" s="195">
        <v>135.5</v>
      </c>
      <c r="H436" s="194">
        <v>156.5</v>
      </c>
      <c r="I436" s="194">
        <v>133</v>
      </c>
      <c r="J436" s="194">
        <v>164.7</v>
      </c>
      <c r="K436" s="194">
        <v>146.2</v>
      </c>
      <c r="L436" s="194">
        <v>146.5</v>
      </c>
      <c r="M436" s="194">
        <v>138</v>
      </c>
    </row>
    <row r="437" spans="1:13" ht="12.75">
      <c r="A437" s="12" t="s">
        <v>44</v>
      </c>
      <c r="B437" s="194">
        <v>123.4</v>
      </c>
      <c r="C437" s="194">
        <v>132.9</v>
      </c>
      <c r="D437" s="187">
        <v>122</v>
      </c>
      <c r="E437" s="194">
        <v>127.1</v>
      </c>
      <c r="F437" s="194">
        <v>107</v>
      </c>
      <c r="G437" s="195">
        <v>118.2</v>
      </c>
      <c r="H437" s="194">
        <v>106.1</v>
      </c>
      <c r="I437" s="194">
        <v>117.6</v>
      </c>
      <c r="J437" s="187">
        <v>130</v>
      </c>
      <c r="K437" s="194">
        <v>127.1</v>
      </c>
      <c r="L437" s="194">
        <v>143.7</v>
      </c>
      <c r="M437" s="194">
        <v>133.7</v>
      </c>
    </row>
    <row r="438" spans="1:13" ht="12.75">
      <c r="A438" s="115" t="s">
        <v>45</v>
      </c>
      <c r="B438" s="186">
        <v>117.51</v>
      </c>
      <c r="C438" s="188">
        <v>130.51</v>
      </c>
      <c r="D438" s="29">
        <v>145.6</v>
      </c>
      <c r="E438" s="229">
        <v>141.7</v>
      </c>
      <c r="F438" s="188">
        <v>153.3</v>
      </c>
      <c r="G438" s="187">
        <v>142</v>
      </c>
      <c r="H438" s="114">
        <v>151.3</v>
      </c>
      <c r="I438" s="188">
        <v>163</v>
      </c>
      <c r="J438" s="29">
        <v>170.7</v>
      </c>
      <c r="K438" s="26">
        <v>140.4</v>
      </c>
      <c r="L438" s="26">
        <v>135.1</v>
      </c>
      <c r="M438" s="186">
        <v>133</v>
      </c>
    </row>
    <row r="439" spans="1:13" ht="14.25">
      <c r="A439" s="10" t="s">
        <v>238</v>
      </c>
      <c r="B439" s="10"/>
      <c r="C439" s="10"/>
      <c r="D439" s="11"/>
      <c r="E439" s="11"/>
      <c r="F439" s="11"/>
      <c r="G439" s="98"/>
      <c r="H439" s="11"/>
      <c r="I439" s="11"/>
      <c r="J439" s="43" t="s">
        <v>239</v>
      </c>
      <c r="K439" s="227"/>
      <c r="L439" s="227"/>
      <c r="M439" s="227"/>
    </row>
    <row r="440" spans="1:13" ht="12.75">
      <c r="A440" s="12" t="s">
        <v>40</v>
      </c>
      <c r="B440" s="194">
        <v>406.1</v>
      </c>
      <c r="C440" s="194">
        <v>595.7</v>
      </c>
      <c r="D440" s="194">
        <v>408.3</v>
      </c>
      <c r="E440" s="194">
        <v>636.1</v>
      </c>
      <c r="F440" s="194">
        <v>508.9</v>
      </c>
      <c r="G440" s="195">
        <v>324.4</v>
      </c>
      <c r="H440" s="194">
        <v>343.9</v>
      </c>
      <c r="I440" s="194">
        <v>530.5</v>
      </c>
      <c r="J440" s="194">
        <v>484</v>
      </c>
      <c r="K440" s="194">
        <v>447.8</v>
      </c>
      <c r="L440" s="194">
        <v>430.4</v>
      </c>
      <c r="M440" s="194">
        <v>552.8</v>
      </c>
    </row>
    <row r="441" spans="1:13" ht="12.75">
      <c r="A441" s="12" t="s">
        <v>44</v>
      </c>
      <c r="B441" s="194">
        <v>573.4</v>
      </c>
      <c r="C441" s="194">
        <v>599.5</v>
      </c>
      <c r="D441" s="187">
        <v>503</v>
      </c>
      <c r="E441" s="194">
        <v>595</v>
      </c>
      <c r="F441" s="194">
        <v>358.1</v>
      </c>
      <c r="G441" s="195">
        <v>512.5</v>
      </c>
      <c r="H441" s="194">
        <v>289.4</v>
      </c>
      <c r="I441" s="194">
        <v>316.2</v>
      </c>
      <c r="J441" s="187">
        <v>307</v>
      </c>
      <c r="K441" s="194">
        <v>391.5</v>
      </c>
      <c r="L441" s="194">
        <v>340.8</v>
      </c>
      <c r="M441" s="194">
        <v>283</v>
      </c>
    </row>
    <row r="442" spans="1:13" ht="12.75">
      <c r="A442" s="115" t="s">
        <v>45</v>
      </c>
      <c r="B442" s="194">
        <v>276.88</v>
      </c>
      <c r="C442" s="188">
        <v>367.2</v>
      </c>
      <c r="D442" s="188">
        <v>482.49</v>
      </c>
      <c r="E442" s="188">
        <v>475.4</v>
      </c>
      <c r="F442" s="188">
        <v>422.2</v>
      </c>
      <c r="G442" s="114">
        <v>494.9</v>
      </c>
      <c r="H442" s="114">
        <v>375.4</v>
      </c>
      <c r="I442" s="29">
        <v>494.5</v>
      </c>
      <c r="J442" s="188">
        <v>511</v>
      </c>
      <c r="K442" s="194">
        <v>420.7</v>
      </c>
      <c r="L442" s="194">
        <v>540.5</v>
      </c>
      <c r="M442" s="194">
        <v>509.6</v>
      </c>
    </row>
    <row r="443" spans="1:13" ht="14.25">
      <c r="A443" s="10" t="s">
        <v>240</v>
      </c>
      <c r="B443" s="10"/>
      <c r="C443" s="11"/>
      <c r="D443" s="11"/>
      <c r="E443" s="11"/>
      <c r="F443" s="11"/>
      <c r="G443" s="98"/>
      <c r="H443" s="11"/>
      <c r="I443" s="11"/>
      <c r="J443" s="43" t="s">
        <v>241</v>
      </c>
      <c r="K443" s="227"/>
      <c r="L443" s="227"/>
      <c r="M443" s="227"/>
    </row>
    <row r="444" spans="1:13" ht="12.75">
      <c r="A444" s="12" t="s">
        <v>40</v>
      </c>
      <c r="B444" s="194">
        <v>123.1</v>
      </c>
      <c r="C444" s="194">
        <v>143.8</v>
      </c>
      <c r="D444" s="194">
        <v>113</v>
      </c>
      <c r="E444" s="194">
        <v>61.4</v>
      </c>
      <c r="F444" s="194">
        <v>50.5</v>
      </c>
      <c r="G444" s="195">
        <v>43.3</v>
      </c>
      <c r="H444" s="194">
        <v>70.5</v>
      </c>
      <c r="I444" s="194">
        <v>81.8</v>
      </c>
      <c r="J444" s="194">
        <v>81.7</v>
      </c>
      <c r="K444" s="194">
        <v>83.2</v>
      </c>
      <c r="L444" s="194">
        <v>75</v>
      </c>
      <c r="M444" s="194">
        <v>92.6</v>
      </c>
    </row>
    <row r="445" spans="1:13" ht="12.75">
      <c r="A445" s="12" t="s">
        <v>44</v>
      </c>
      <c r="B445" s="194">
        <v>100.5</v>
      </c>
      <c r="C445" s="194">
        <v>128.2</v>
      </c>
      <c r="D445" s="187">
        <v>98.3</v>
      </c>
      <c r="E445" s="194">
        <v>81.1</v>
      </c>
      <c r="F445" s="194">
        <v>63.7</v>
      </c>
      <c r="G445" s="195">
        <v>72.8</v>
      </c>
      <c r="H445" s="194">
        <v>72.9</v>
      </c>
      <c r="I445" s="194">
        <v>71.3</v>
      </c>
      <c r="J445" s="187">
        <v>109.1</v>
      </c>
      <c r="K445" s="194">
        <v>106.1</v>
      </c>
      <c r="L445" s="194">
        <v>80.7</v>
      </c>
      <c r="M445" s="194">
        <v>87.6</v>
      </c>
    </row>
    <row r="446" spans="1:13" ht="12.75">
      <c r="A446" s="115" t="s">
        <v>45</v>
      </c>
      <c r="B446" s="194">
        <v>116.06</v>
      </c>
      <c r="C446" s="188">
        <v>126.66</v>
      </c>
      <c r="D446" s="188">
        <v>96.29</v>
      </c>
      <c r="E446" s="188">
        <v>126</v>
      </c>
      <c r="F446" s="188">
        <v>99.7</v>
      </c>
      <c r="G446" s="114">
        <v>82.1</v>
      </c>
      <c r="H446" s="114">
        <v>84.3</v>
      </c>
      <c r="I446" s="29">
        <v>67.6</v>
      </c>
      <c r="J446" s="29">
        <v>84.9</v>
      </c>
      <c r="K446" s="194">
        <v>86.5</v>
      </c>
      <c r="L446" s="194">
        <v>77.1</v>
      </c>
      <c r="M446" s="194">
        <v>79.8</v>
      </c>
    </row>
    <row r="447" spans="1:13" ht="14.25">
      <c r="A447" s="10" t="s">
        <v>242</v>
      </c>
      <c r="B447" s="10"/>
      <c r="C447" s="11"/>
      <c r="D447" s="11"/>
      <c r="E447" s="11"/>
      <c r="F447" s="11"/>
      <c r="G447" s="98"/>
      <c r="H447" s="11"/>
      <c r="I447" s="11"/>
      <c r="J447" s="43" t="s">
        <v>243</v>
      </c>
      <c r="K447" s="227"/>
      <c r="L447" s="227"/>
      <c r="M447" s="227"/>
    </row>
    <row r="448" spans="1:13" ht="12.75">
      <c r="A448" s="12" t="s">
        <v>40</v>
      </c>
      <c r="B448" s="194">
        <v>146.6</v>
      </c>
      <c r="C448" s="194">
        <v>186.3</v>
      </c>
      <c r="D448" s="194">
        <v>209.2</v>
      </c>
      <c r="E448" s="194">
        <v>165.1</v>
      </c>
      <c r="F448" s="194">
        <v>156.2</v>
      </c>
      <c r="G448" s="195">
        <v>157.8</v>
      </c>
      <c r="H448" s="194">
        <v>133.6</v>
      </c>
      <c r="I448" s="194">
        <v>141.5</v>
      </c>
      <c r="J448" s="194">
        <v>268.6</v>
      </c>
      <c r="K448" s="194">
        <v>227.8</v>
      </c>
      <c r="L448" s="194">
        <v>323</v>
      </c>
      <c r="M448" s="194">
        <v>252.3</v>
      </c>
    </row>
    <row r="449" spans="1:13" ht="12.75">
      <c r="A449" s="12" t="s">
        <v>44</v>
      </c>
      <c r="B449" s="194">
        <v>255.4</v>
      </c>
      <c r="C449" s="194">
        <v>326.5</v>
      </c>
      <c r="D449" s="187">
        <v>258.4</v>
      </c>
      <c r="E449" s="194">
        <v>253.9</v>
      </c>
      <c r="F449" s="194">
        <v>206.5</v>
      </c>
      <c r="G449" s="195">
        <v>190</v>
      </c>
      <c r="H449" s="194">
        <v>157</v>
      </c>
      <c r="I449" s="194">
        <v>198.7</v>
      </c>
      <c r="J449" s="187">
        <v>260.6</v>
      </c>
      <c r="K449" s="194">
        <v>203.3</v>
      </c>
      <c r="L449" s="194">
        <v>231.5</v>
      </c>
      <c r="M449" s="194">
        <v>180.1</v>
      </c>
    </row>
    <row r="450" spans="1:13" ht="12.75">
      <c r="A450" s="115" t="s">
        <v>45</v>
      </c>
      <c r="B450" s="194">
        <v>149.63</v>
      </c>
      <c r="C450" s="188">
        <v>155.57</v>
      </c>
      <c r="D450" s="188">
        <v>195.97</v>
      </c>
      <c r="E450" s="188">
        <v>278.3</v>
      </c>
      <c r="F450" s="188">
        <v>238</v>
      </c>
      <c r="G450" s="114">
        <v>200.5</v>
      </c>
      <c r="H450" s="187">
        <v>200.1</v>
      </c>
      <c r="I450" s="29">
        <v>264.5</v>
      </c>
      <c r="J450" s="29">
        <v>353.2</v>
      </c>
      <c r="K450" s="194">
        <v>256.3</v>
      </c>
      <c r="L450" s="194">
        <v>284.8</v>
      </c>
      <c r="M450" s="194">
        <v>300.1</v>
      </c>
    </row>
    <row r="451" spans="1:13" ht="14.25">
      <c r="A451" s="10" t="s">
        <v>244</v>
      </c>
      <c r="B451" s="10"/>
      <c r="C451" s="11"/>
      <c r="D451" s="11"/>
      <c r="E451" s="11"/>
      <c r="F451" s="11"/>
      <c r="G451" s="98"/>
      <c r="H451" s="11"/>
      <c r="I451" s="11"/>
      <c r="J451" s="43" t="s">
        <v>245</v>
      </c>
      <c r="K451" s="227"/>
      <c r="L451" s="227"/>
      <c r="M451" s="227"/>
    </row>
    <row r="452" spans="1:13" ht="12.75">
      <c r="A452" s="12" t="s">
        <v>40</v>
      </c>
      <c r="B452" s="218">
        <v>243.1</v>
      </c>
      <c r="C452" s="202">
        <v>283.8</v>
      </c>
      <c r="D452" s="202">
        <v>224.3</v>
      </c>
      <c r="E452" s="202">
        <v>151.7</v>
      </c>
      <c r="F452" s="202">
        <v>142.3</v>
      </c>
      <c r="G452" s="203">
        <v>156</v>
      </c>
      <c r="H452" s="202">
        <v>194.6</v>
      </c>
      <c r="I452" s="202">
        <v>189.8</v>
      </c>
      <c r="J452" s="202">
        <v>196.1</v>
      </c>
      <c r="K452" s="202">
        <v>220</v>
      </c>
      <c r="L452" s="202">
        <v>232.6</v>
      </c>
      <c r="M452" s="202">
        <v>235.8</v>
      </c>
    </row>
    <row r="453" spans="1:13" ht="12.75">
      <c r="A453" s="12" t="s">
        <v>44</v>
      </c>
      <c r="B453" s="218">
        <v>268.4</v>
      </c>
      <c r="C453" s="202">
        <v>306.1</v>
      </c>
      <c r="D453" s="203">
        <v>248.3</v>
      </c>
      <c r="E453" s="202">
        <v>251.8</v>
      </c>
      <c r="F453" s="202">
        <v>219.6</v>
      </c>
      <c r="G453" s="203">
        <v>251.8</v>
      </c>
      <c r="H453" s="202">
        <v>275.8</v>
      </c>
      <c r="I453" s="202">
        <v>305.2</v>
      </c>
      <c r="J453" s="203">
        <v>301.6</v>
      </c>
      <c r="K453" s="122">
        <v>325.3</v>
      </c>
      <c r="L453" s="202">
        <v>303.1</v>
      </c>
      <c r="M453" s="202">
        <v>311.1</v>
      </c>
    </row>
    <row r="454" spans="1:13" ht="12.75">
      <c r="A454" s="124" t="s">
        <v>45</v>
      </c>
      <c r="B454" s="219">
        <v>351.54</v>
      </c>
      <c r="C454" s="204">
        <v>376.5</v>
      </c>
      <c r="D454" s="204">
        <v>355.07</v>
      </c>
      <c r="E454" s="204">
        <v>324.9</v>
      </c>
      <c r="F454" s="204">
        <v>336.9</v>
      </c>
      <c r="G454" s="153">
        <v>342.2</v>
      </c>
      <c r="H454" s="153">
        <v>379.4</v>
      </c>
      <c r="I454" s="30">
        <v>363.7</v>
      </c>
      <c r="J454" s="30">
        <v>485.3</v>
      </c>
      <c r="K454" s="125">
        <v>456.2</v>
      </c>
      <c r="L454" s="220">
        <v>396.3</v>
      </c>
      <c r="M454" s="220">
        <v>412.4</v>
      </c>
    </row>
    <row r="455" spans="2:12" ht="15">
      <c r="B455" s="2"/>
      <c r="D455" s="5"/>
      <c r="G455" s="132"/>
      <c r="L455" t="s">
        <v>77</v>
      </c>
    </row>
    <row r="456" spans="1:7" ht="12.75">
      <c r="A456" s="56" t="s">
        <v>224</v>
      </c>
      <c r="D456" s="5"/>
      <c r="G456" s="132"/>
    </row>
    <row r="457" spans="2:7" ht="12.75">
      <c r="B457" t="s">
        <v>246</v>
      </c>
      <c r="G457" s="132"/>
    </row>
    <row r="458" ht="12.75">
      <c r="G458" s="132"/>
    </row>
    <row r="459" ht="12.75">
      <c r="G459" s="132"/>
    </row>
    <row r="462" spans="7:13" ht="12.75">
      <c r="G462" s="132"/>
      <c r="M462" s="56">
        <v>23</v>
      </c>
    </row>
    <row r="463" spans="1:13" ht="28.5">
      <c r="A463" s="230" t="s">
        <v>27</v>
      </c>
      <c r="B463" s="39"/>
      <c r="C463" s="39"/>
      <c r="D463" s="39"/>
      <c r="E463" s="39"/>
      <c r="F463" s="39"/>
      <c r="G463" s="231"/>
      <c r="H463" s="39"/>
      <c r="I463" s="39"/>
      <c r="J463" s="39"/>
      <c r="K463" s="39"/>
      <c r="L463" s="39"/>
      <c r="M463" s="39"/>
    </row>
    <row r="464" spans="1:13" ht="18.75">
      <c r="A464" s="232" t="s">
        <v>28</v>
      </c>
      <c r="B464" s="233"/>
      <c r="C464" s="39"/>
      <c r="D464" s="39"/>
      <c r="E464" s="39"/>
      <c r="F464" s="39"/>
      <c r="G464" s="231"/>
      <c r="H464" s="39"/>
      <c r="I464" s="39"/>
      <c r="J464" s="39"/>
      <c r="K464" s="39"/>
      <c r="L464" s="39"/>
      <c r="M464" s="39"/>
    </row>
    <row r="465" spans="1:13" ht="28.5">
      <c r="A465" s="49" t="s">
        <v>247</v>
      </c>
      <c r="B465" s="60"/>
      <c r="C465" s="60"/>
      <c r="D465" s="60"/>
      <c r="E465" s="60"/>
      <c r="F465" s="60"/>
      <c r="G465" s="60"/>
      <c r="H465" s="60"/>
      <c r="I465" s="61"/>
      <c r="J465" s="61"/>
      <c r="K465" s="61"/>
      <c r="L465" s="61"/>
      <c r="M465" s="61"/>
    </row>
    <row r="466" spans="1:13" ht="18.75">
      <c r="A466" s="234" t="s">
        <v>248</v>
      </c>
      <c r="B466" s="235"/>
      <c r="C466" s="235"/>
      <c r="D466" s="235"/>
      <c r="E466" s="235"/>
      <c r="F466" s="235"/>
      <c r="G466" s="235"/>
      <c r="H466" s="235"/>
      <c r="I466" s="64"/>
      <c r="J466" s="64"/>
      <c r="K466" s="64"/>
      <c r="L466" s="64"/>
      <c r="M466" s="64"/>
    </row>
    <row r="467" spans="1:13" ht="19.5">
      <c r="A467" s="174"/>
      <c r="B467" s="174"/>
      <c r="C467" s="174"/>
      <c r="D467" s="174"/>
      <c r="E467" s="174"/>
      <c r="F467" s="174"/>
      <c r="G467" s="96"/>
      <c r="H467" s="174"/>
      <c r="I467" s="217" t="s">
        <v>249</v>
      </c>
      <c r="J467" s="176"/>
      <c r="K467" s="176"/>
      <c r="L467" s="176"/>
      <c r="M467" s="176"/>
    </row>
    <row r="468" spans="1:13" ht="24">
      <c r="A468" s="94"/>
      <c r="B468" s="7" t="s">
        <v>0</v>
      </c>
      <c r="C468" s="7" t="s">
        <v>1</v>
      </c>
      <c r="D468" s="7" t="s">
        <v>2</v>
      </c>
      <c r="E468" s="7" t="s">
        <v>3</v>
      </c>
      <c r="F468" s="7" t="s">
        <v>4</v>
      </c>
      <c r="G468" s="7" t="s">
        <v>5</v>
      </c>
      <c r="H468" s="7" t="s">
        <v>6</v>
      </c>
      <c r="I468" s="7" t="s">
        <v>55</v>
      </c>
      <c r="J468" s="7" t="s">
        <v>7</v>
      </c>
      <c r="K468" s="7" t="s">
        <v>8</v>
      </c>
      <c r="L468" s="7" t="s">
        <v>9</v>
      </c>
      <c r="M468" s="7" t="s">
        <v>250</v>
      </c>
    </row>
    <row r="469" spans="1:13" ht="15.75">
      <c r="A469" s="96"/>
      <c r="B469" s="9" t="s">
        <v>10</v>
      </c>
      <c r="C469" s="9" t="s">
        <v>11</v>
      </c>
      <c r="D469" s="9" t="s">
        <v>12</v>
      </c>
      <c r="E469" s="9" t="s">
        <v>13</v>
      </c>
      <c r="F469" s="9" t="s">
        <v>14</v>
      </c>
      <c r="G469" s="9" t="s">
        <v>15</v>
      </c>
      <c r="H469" s="9" t="s">
        <v>16</v>
      </c>
      <c r="I469" s="9" t="s">
        <v>50</v>
      </c>
      <c r="J469" s="9" t="s">
        <v>17</v>
      </c>
      <c r="K469" s="9" t="s">
        <v>18</v>
      </c>
      <c r="L469" s="9" t="s">
        <v>19</v>
      </c>
      <c r="M469" s="9" t="s">
        <v>57</v>
      </c>
    </row>
    <row r="470" spans="1:13" ht="14.25">
      <c r="A470" s="10" t="s">
        <v>251</v>
      </c>
      <c r="B470" s="10"/>
      <c r="C470" s="11"/>
      <c r="D470" s="11"/>
      <c r="E470" s="11"/>
      <c r="F470" s="11"/>
      <c r="G470" s="98"/>
      <c r="H470" s="11"/>
      <c r="I470" s="11"/>
      <c r="J470" s="66" t="s">
        <v>252</v>
      </c>
      <c r="K470" s="226"/>
      <c r="L470" s="226"/>
      <c r="M470" s="226"/>
    </row>
    <row r="471" spans="1:13" ht="12.75">
      <c r="A471" s="37" t="s">
        <v>40</v>
      </c>
      <c r="B471" s="186">
        <v>89.6</v>
      </c>
      <c r="C471" s="186">
        <v>107.5</v>
      </c>
      <c r="D471" s="186">
        <v>68.3</v>
      </c>
      <c r="E471" s="186">
        <v>73.8</v>
      </c>
      <c r="F471" s="186">
        <v>16.2</v>
      </c>
      <c r="G471" s="187">
        <v>55.1</v>
      </c>
      <c r="H471" s="186">
        <v>20.7</v>
      </c>
      <c r="I471" s="186">
        <v>0.2</v>
      </c>
      <c r="J471" s="186">
        <v>5.5</v>
      </c>
      <c r="K471" s="186">
        <v>12.5</v>
      </c>
      <c r="L471" s="186">
        <v>33.7</v>
      </c>
      <c r="M471" s="186">
        <v>58.7</v>
      </c>
    </row>
    <row r="472" spans="1:13" ht="12.75">
      <c r="A472" s="37" t="s">
        <v>44</v>
      </c>
      <c r="B472" s="186">
        <v>53.7</v>
      </c>
      <c r="C472" s="186">
        <v>51.6</v>
      </c>
      <c r="D472" s="187">
        <v>56.7</v>
      </c>
      <c r="E472" s="186">
        <v>63.7</v>
      </c>
      <c r="F472" s="186">
        <v>45.5</v>
      </c>
      <c r="G472" s="187">
        <v>27.9</v>
      </c>
      <c r="H472" s="186">
        <v>27.4</v>
      </c>
      <c r="I472" s="186">
        <v>27.3</v>
      </c>
      <c r="J472" s="195">
        <v>45.9</v>
      </c>
      <c r="K472" s="186">
        <v>15.5</v>
      </c>
      <c r="L472" s="186">
        <v>28.8</v>
      </c>
      <c r="M472" s="186">
        <v>28.4</v>
      </c>
    </row>
    <row r="473" spans="1:13" ht="12.75">
      <c r="A473" s="236" t="s">
        <v>253</v>
      </c>
      <c r="B473" s="187">
        <v>12.29</v>
      </c>
      <c r="C473" s="188">
        <v>45.47</v>
      </c>
      <c r="D473" s="188">
        <v>33.97</v>
      </c>
      <c r="E473" s="188">
        <v>37.21</v>
      </c>
      <c r="F473" s="188">
        <v>50.3</v>
      </c>
      <c r="G473" s="114">
        <v>39.3</v>
      </c>
      <c r="H473" s="114">
        <v>43.7</v>
      </c>
      <c r="I473" s="188">
        <v>88.04</v>
      </c>
      <c r="J473" s="29">
        <v>74.5</v>
      </c>
      <c r="K473" s="114">
        <v>57.3</v>
      </c>
      <c r="L473" s="114">
        <v>77.9</v>
      </c>
      <c r="M473" s="114">
        <v>65.9</v>
      </c>
    </row>
    <row r="474" spans="1:13" ht="14.25">
      <c r="A474" s="10" t="s">
        <v>254</v>
      </c>
      <c r="B474" s="10"/>
      <c r="C474" s="11"/>
      <c r="D474" s="11"/>
      <c r="E474" s="11"/>
      <c r="F474" s="11"/>
      <c r="G474" s="98"/>
      <c r="H474" s="11"/>
      <c r="I474" s="11"/>
      <c r="J474" s="43" t="s">
        <v>255</v>
      </c>
      <c r="K474" s="227"/>
      <c r="L474" s="227"/>
      <c r="M474" s="227"/>
    </row>
    <row r="475" spans="1:13" ht="12.75">
      <c r="A475" s="12" t="s">
        <v>40</v>
      </c>
      <c r="B475" s="194">
        <v>212.8</v>
      </c>
      <c r="C475" s="194">
        <v>163</v>
      </c>
      <c r="D475" s="194">
        <v>234.9</v>
      </c>
      <c r="E475" s="194">
        <v>213.1</v>
      </c>
      <c r="F475" s="194">
        <v>213.9</v>
      </c>
      <c r="G475" s="195">
        <v>249.2</v>
      </c>
      <c r="H475" s="194">
        <v>246.2</v>
      </c>
      <c r="I475" s="194">
        <v>263.3</v>
      </c>
      <c r="J475" s="194">
        <v>383.6</v>
      </c>
      <c r="K475" s="194">
        <v>405.7</v>
      </c>
      <c r="L475" s="194">
        <v>399.2</v>
      </c>
      <c r="M475" s="194">
        <v>289.5</v>
      </c>
    </row>
    <row r="476" spans="1:13" ht="12.75">
      <c r="A476" s="12" t="s">
        <v>44</v>
      </c>
      <c r="B476" s="194">
        <v>426.8</v>
      </c>
      <c r="C476" s="194">
        <v>436.4</v>
      </c>
      <c r="D476" s="187">
        <v>500.5</v>
      </c>
      <c r="E476" s="194">
        <v>573.3</v>
      </c>
      <c r="F476" s="194">
        <v>466.8</v>
      </c>
      <c r="G476" s="195">
        <v>426.1</v>
      </c>
      <c r="H476" s="194">
        <v>161.1</v>
      </c>
      <c r="I476" s="194">
        <v>181.7</v>
      </c>
      <c r="J476" s="195">
        <v>274.6</v>
      </c>
      <c r="K476" s="194">
        <v>371.6</v>
      </c>
      <c r="L476" s="194">
        <v>208.1</v>
      </c>
      <c r="M476" s="194">
        <v>200.1</v>
      </c>
    </row>
    <row r="477" spans="1:13" ht="12.75">
      <c r="A477" s="236" t="s">
        <v>253</v>
      </c>
      <c r="B477" s="186">
        <v>169.55</v>
      </c>
      <c r="C477" s="188">
        <v>197.56</v>
      </c>
      <c r="D477" s="188">
        <v>345.67</v>
      </c>
      <c r="E477" s="188">
        <v>337.64</v>
      </c>
      <c r="F477" s="188">
        <v>372.7</v>
      </c>
      <c r="G477" s="114">
        <v>231.1</v>
      </c>
      <c r="H477" s="114">
        <v>313.8</v>
      </c>
      <c r="I477" s="29">
        <v>118.2</v>
      </c>
      <c r="J477" s="29">
        <v>235.5</v>
      </c>
      <c r="K477" s="26">
        <v>279.7</v>
      </c>
      <c r="L477" s="26">
        <v>186.1</v>
      </c>
      <c r="M477" s="26">
        <v>457.6</v>
      </c>
    </row>
    <row r="478" spans="1:13" ht="14.25">
      <c r="A478" s="10" t="s">
        <v>256</v>
      </c>
      <c r="B478" s="189"/>
      <c r="C478" s="11"/>
      <c r="D478" s="11"/>
      <c r="E478" s="11"/>
      <c r="F478" s="11"/>
      <c r="G478" s="98"/>
      <c r="H478" s="11"/>
      <c r="I478" s="11"/>
      <c r="J478" s="43" t="s">
        <v>257</v>
      </c>
      <c r="K478" s="227"/>
      <c r="L478" s="227"/>
      <c r="M478" s="227"/>
    </row>
    <row r="479" spans="1:13" ht="12.75">
      <c r="A479" s="12" t="s">
        <v>40</v>
      </c>
      <c r="B479" s="194">
        <v>148.8</v>
      </c>
      <c r="C479" s="194">
        <v>193.1</v>
      </c>
      <c r="D479" s="194">
        <v>174</v>
      </c>
      <c r="E479" s="194">
        <v>133.3</v>
      </c>
      <c r="F479" s="194">
        <v>170.1</v>
      </c>
      <c r="G479" s="195">
        <v>150.9</v>
      </c>
      <c r="H479" s="194">
        <v>140.9</v>
      </c>
      <c r="I479" s="194">
        <v>96.4</v>
      </c>
      <c r="J479" s="194">
        <v>110.4</v>
      </c>
      <c r="K479" s="194">
        <v>119</v>
      </c>
      <c r="L479" s="194">
        <v>107.6</v>
      </c>
      <c r="M479" s="194">
        <v>135.3</v>
      </c>
    </row>
    <row r="480" spans="1:13" ht="12.75">
      <c r="A480" s="12" t="s">
        <v>44</v>
      </c>
      <c r="B480" s="194">
        <v>136.5</v>
      </c>
      <c r="C480" s="194">
        <v>133.5</v>
      </c>
      <c r="D480" s="187">
        <v>76.4</v>
      </c>
      <c r="E480" s="194">
        <v>66.3</v>
      </c>
      <c r="F480" s="194">
        <v>52.6</v>
      </c>
      <c r="G480" s="195">
        <v>59.6</v>
      </c>
      <c r="H480" s="194">
        <v>60.1</v>
      </c>
      <c r="I480" s="194">
        <v>90.8</v>
      </c>
      <c r="J480" s="195">
        <v>118.6</v>
      </c>
      <c r="K480" s="194">
        <v>107.9</v>
      </c>
      <c r="L480" s="194">
        <v>107.7</v>
      </c>
      <c r="M480" s="194">
        <v>142</v>
      </c>
    </row>
    <row r="481" spans="1:13" ht="12.75">
      <c r="A481" s="236" t="s">
        <v>253</v>
      </c>
      <c r="B481" s="26">
        <v>116.5</v>
      </c>
      <c r="C481" s="188">
        <v>98.03</v>
      </c>
      <c r="D481" s="188">
        <v>76.35</v>
      </c>
      <c r="E481" s="188">
        <v>52.46</v>
      </c>
      <c r="F481" s="188">
        <v>70.5</v>
      </c>
      <c r="G481" s="114">
        <v>74.6</v>
      </c>
      <c r="H481" s="114">
        <v>66.2</v>
      </c>
      <c r="I481" s="29">
        <v>59.7</v>
      </c>
      <c r="J481" s="29">
        <v>61.8</v>
      </c>
      <c r="K481" s="26">
        <v>40.6</v>
      </c>
      <c r="L481" s="26">
        <v>17.3</v>
      </c>
      <c r="M481" s="186">
        <v>30</v>
      </c>
    </row>
    <row r="482" spans="1:13" ht="14.25">
      <c r="A482" s="10" t="s">
        <v>258</v>
      </c>
      <c r="B482" s="189"/>
      <c r="C482" s="11"/>
      <c r="D482" s="11"/>
      <c r="E482" s="11"/>
      <c r="F482" s="11"/>
      <c r="G482" s="98"/>
      <c r="H482" s="11"/>
      <c r="I482" s="11"/>
      <c r="J482" s="43" t="s">
        <v>259</v>
      </c>
      <c r="K482" s="227"/>
      <c r="L482" s="227"/>
      <c r="M482" s="227"/>
    </row>
    <row r="483" spans="1:13" ht="12.75">
      <c r="A483" s="12" t="s">
        <v>40</v>
      </c>
      <c r="B483" s="194">
        <v>215.7</v>
      </c>
      <c r="C483" s="194">
        <v>240.3</v>
      </c>
      <c r="D483" s="194">
        <v>215.6</v>
      </c>
      <c r="E483" s="194">
        <v>215.3</v>
      </c>
      <c r="F483" s="194">
        <v>204.2</v>
      </c>
      <c r="G483" s="195">
        <v>203.4</v>
      </c>
      <c r="H483" s="194">
        <v>237</v>
      </c>
      <c r="I483" s="194">
        <v>228.7</v>
      </c>
      <c r="J483" s="194">
        <v>235.4</v>
      </c>
      <c r="K483" s="194">
        <v>240.9</v>
      </c>
      <c r="L483" s="194">
        <v>236.6</v>
      </c>
      <c r="M483" s="194">
        <v>246.4</v>
      </c>
    </row>
    <row r="484" spans="1:13" ht="12.75">
      <c r="A484" s="12" t="s">
        <v>44</v>
      </c>
      <c r="B484" s="194">
        <v>249.2</v>
      </c>
      <c r="C484" s="194">
        <v>252.3</v>
      </c>
      <c r="D484" s="187">
        <v>242.9</v>
      </c>
      <c r="E484" s="194">
        <v>251.9</v>
      </c>
      <c r="F484" s="194">
        <v>216.6</v>
      </c>
      <c r="G484" s="195">
        <v>225.5</v>
      </c>
      <c r="H484" s="194">
        <v>237.3</v>
      </c>
      <c r="I484" s="194">
        <v>245.1</v>
      </c>
      <c r="J484" s="195">
        <v>260.5</v>
      </c>
      <c r="K484" s="194">
        <v>253.6</v>
      </c>
      <c r="L484" s="194">
        <v>234.6</v>
      </c>
      <c r="M484" s="194">
        <v>265.2</v>
      </c>
    </row>
    <row r="485" spans="1:13" ht="12.75">
      <c r="A485" s="236" t="s">
        <v>253</v>
      </c>
      <c r="B485" s="26">
        <v>265.5</v>
      </c>
      <c r="C485" s="188">
        <v>264.23</v>
      </c>
      <c r="D485" s="188">
        <v>260.07</v>
      </c>
      <c r="E485" s="188">
        <v>262.7</v>
      </c>
      <c r="F485" s="188">
        <v>253.3</v>
      </c>
      <c r="G485" s="114">
        <v>251.2</v>
      </c>
      <c r="H485" s="187">
        <v>268.4</v>
      </c>
      <c r="I485" s="188">
        <v>270</v>
      </c>
      <c r="J485" s="29">
        <v>289.4</v>
      </c>
      <c r="K485" s="26">
        <v>288.5</v>
      </c>
      <c r="L485" s="26">
        <v>277.2</v>
      </c>
      <c r="M485" s="26">
        <v>302.6</v>
      </c>
    </row>
    <row r="486" spans="1:13" ht="14.25">
      <c r="A486" s="10" t="s">
        <v>260</v>
      </c>
      <c r="B486" s="189"/>
      <c r="C486" s="11"/>
      <c r="D486" s="11"/>
      <c r="E486" s="11"/>
      <c r="F486" s="11"/>
      <c r="G486" s="98"/>
      <c r="H486" s="11"/>
      <c r="I486" s="11"/>
      <c r="J486" s="43" t="s">
        <v>261</v>
      </c>
      <c r="K486" s="227"/>
      <c r="L486" s="227"/>
      <c r="M486" s="227"/>
    </row>
    <row r="487" spans="1:13" ht="12.75">
      <c r="A487" s="12" t="s">
        <v>40</v>
      </c>
      <c r="B487" s="194">
        <v>61.3</v>
      </c>
      <c r="C487" s="194">
        <v>60.2</v>
      </c>
      <c r="D487" s="194">
        <v>61.4</v>
      </c>
      <c r="E487" s="194">
        <v>64.5</v>
      </c>
      <c r="F487" s="194">
        <v>59</v>
      </c>
      <c r="G487" s="195">
        <v>60.1</v>
      </c>
      <c r="H487" s="194">
        <v>62.2</v>
      </c>
      <c r="I487" s="194">
        <v>60.8</v>
      </c>
      <c r="J487" s="194">
        <v>74.8</v>
      </c>
      <c r="K487" s="194">
        <v>69.4</v>
      </c>
      <c r="L487" s="194">
        <v>64.8</v>
      </c>
      <c r="M487" s="194">
        <v>63.2</v>
      </c>
    </row>
    <row r="488" spans="1:13" ht="12.75">
      <c r="A488" s="12" t="s">
        <v>44</v>
      </c>
      <c r="B488" s="194">
        <v>57.7</v>
      </c>
      <c r="C488" s="194">
        <v>70.6</v>
      </c>
      <c r="D488" s="187">
        <v>69.9</v>
      </c>
      <c r="E488" s="194">
        <v>73.6</v>
      </c>
      <c r="F488" s="194">
        <v>59.5</v>
      </c>
      <c r="G488" s="195">
        <v>60.8</v>
      </c>
      <c r="H488" s="194">
        <v>67.9</v>
      </c>
      <c r="I488" s="194">
        <v>68.6</v>
      </c>
      <c r="J488" s="195">
        <v>71</v>
      </c>
      <c r="K488" s="194">
        <v>58.4</v>
      </c>
      <c r="L488" s="194">
        <v>63.4</v>
      </c>
      <c r="M488" s="194">
        <v>66.4</v>
      </c>
    </row>
    <row r="489" spans="1:13" ht="12.75">
      <c r="A489" s="236" t="s">
        <v>253</v>
      </c>
      <c r="B489" s="186">
        <v>64.62</v>
      </c>
      <c r="C489" s="188">
        <v>68.59</v>
      </c>
      <c r="D489" s="188">
        <v>72.37</v>
      </c>
      <c r="E489" s="188">
        <v>75.77</v>
      </c>
      <c r="F489" s="188">
        <v>75.8</v>
      </c>
      <c r="G489" s="114">
        <v>72.7</v>
      </c>
      <c r="H489" s="114">
        <v>74.2</v>
      </c>
      <c r="I489" s="29">
        <v>84.1</v>
      </c>
      <c r="J489" s="29">
        <v>87.2</v>
      </c>
      <c r="K489" s="26">
        <v>74.2</v>
      </c>
      <c r="L489" s="26">
        <v>75.7</v>
      </c>
      <c r="M489" s="26">
        <v>90.2</v>
      </c>
    </row>
    <row r="490" spans="1:13" ht="14.25">
      <c r="A490" s="10" t="s">
        <v>262</v>
      </c>
      <c r="B490" s="10"/>
      <c r="C490" s="11"/>
      <c r="D490" s="11"/>
      <c r="E490" s="11"/>
      <c r="F490" s="11"/>
      <c r="G490" s="98"/>
      <c r="H490" s="11"/>
      <c r="I490" s="11"/>
      <c r="J490" s="43" t="s">
        <v>263</v>
      </c>
      <c r="K490" s="227"/>
      <c r="L490" s="227"/>
      <c r="M490" s="227"/>
    </row>
    <row r="491" spans="1:13" ht="12.75">
      <c r="A491" s="12" t="s">
        <v>40</v>
      </c>
      <c r="B491" s="194">
        <v>160.5</v>
      </c>
      <c r="C491" s="194">
        <v>151.8</v>
      </c>
      <c r="D491" s="194">
        <v>137</v>
      </c>
      <c r="E491" s="194">
        <v>116.4</v>
      </c>
      <c r="F491" s="194">
        <v>111.5</v>
      </c>
      <c r="G491" s="195">
        <v>119.4</v>
      </c>
      <c r="H491" s="194">
        <v>149.6</v>
      </c>
      <c r="I491" s="194">
        <v>128.8</v>
      </c>
      <c r="J491" s="194">
        <v>147.2</v>
      </c>
      <c r="K491" s="194">
        <v>204.2</v>
      </c>
      <c r="L491" s="194">
        <v>187</v>
      </c>
      <c r="M491" s="194">
        <v>177.3</v>
      </c>
    </row>
    <row r="492" spans="1:13" ht="12.75">
      <c r="A492" s="12" t="s">
        <v>44</v>
      </c>
      <c r="B492" s="194">
        <v>160.3</v>
      </c>
      <c r="C492" s="194">
        <v>186.4</v>
      </c>
      <c r="D492" s="187">
        <v>234.9</v>
      </c>
      <c r="E492" s="194">
        <v>184.1</v>
      </c>
      <c r="F492" s="194">
        <v>136.8</v>
      </c>
      <c r="G492" s="195">
        <v>177.3</v>
      </c>
      <c r="H492" s="194">
        <v>143.1</v>
      </c>
      <c r="I492" s="194">
        <v>135.9</v>
      </c>
      <c r="J492" s="195">
        <v>220.2</v>
      </c>
      <c r="K492" s="194">
        <v>172.9</v>
      </c>
      <c r="L492" s="194">
        <v>231</v>
      </c>
      <c r="M492" s="194">
        <v>246.8</v>
      </c>
    </row>
    <row r="493" spans="1:13" ht="12.75">
      <c r="A493" s="236" t="s">
        <v>253</v>
      </c>
      <c r="B493" s="186">
        <v>215.83</v>
      </c>
      <c r="C493" s="188">
        <v>268.98</v>
      </c>
      <c r="D493" s="188">
        <v>281.71</v>
      </c>
      <c r="E493" s="188">
        <v>309.7</v>
      </c>
      <c r="F493" s="188">
        <v>250.6</v>
      </c>
      <c r="G493" s="114">
        <v>243.4</v>
      </c>
      <c r="H493" s="114">
        <v>236.1</v>
      </c>
      <c r="I493" s="188">
        <v>260</v>
      </c>
      <c r="J493" s="29">
        <v>299.3</v>
      </c>
      <c r="K493" s="26">
        <v>233.5</v>
      </c>
      <c r="L493" s="186">
        <v>237</v>
      </c>
      <c r="M493" s="26">
        <v>296.8</v>
      </c>
    </row>
    <row r="494" spans="1:13" ht="14.25">
      <c r="A494" s="10" t="s">
        <v>264</v>
      </c>
      <c r="B494" s="189"/>
      <c r="C494" s="11"/>
      <c r="D494" s="11"/>
      <c r="E494" s="11"/>
      <c r="F494" s="11"/>
      <c r="G494" s="98"/>
      <c r="H494" s="11"/>
      <c r="I494" s="11"/>
      <c r="J494" s="43" t="s">
        <v>265</v>
      </c>
      <c r="K494" s="227"/>
      <c r="L494" s="227"/>
      <c r="M494" s="227"/>
    </row>
    <row r="495" spans="1:13" ht="12.75">
      <c r="A495" s="12" t="s">
        <v>40</v>
      </c>
      <c r="B495" s="194">
        <v>79.3</v>
      </c>
      <c r="C495" s="194">
        <v>55.3</v>
      </c>
      <c r="D495" s="194">
        <v>97.2</v>
      </c>
      <c r="E495" s="194">
        <v>36.2</v>
      </c>
      <c r="F495" s="194">
        <v>91.9</v>
      </c>
      <c r="G495" s="195">
        <v>73.5</v>
      </c>
      <c r="H495" s="194">
        <v>113.4</v>
      </c>
      <c r="I495" s="194">
        <v>111.3</v>
      </c>
      <c r="J495" s="194">
        <v>120.1</v>
      </c>
      <c r="K495" s="194">
        <v>105</v>
      </c>
      <c r="L495" s="194">
        <v>127.1</v>
      </c>
      <c r="M495" s="194">
        <v>106</v>
      </c>
    </row>
    <row r="496" spans="1:13" ht="12.75">
      <c r="A496" s="12" t="s">
        <v>44</v>
      </c>
      <c r="B496" s="194">
        <v>64.8</v>
      </c>
      <c r="C496" s="194">
        <v>101.6</v>
      </c>
      <c r="D496" s="187">
        <v>103</v>
      </c>
      <c r="E496" s="194">
        <v>98.4</v>
      </c>
      <c r="F496" s="194">
        <v>98.4</v>
      </c>
      <c r="G496" s="195">
        <v>109.3</v>
      </c>
      <c r="H496" s="194">
        <v>76.9</v>
      </c>
      <c r="I496" s="194">
        <v>74.7</v>
      </c>
      <c r="J496" s="195">
        <v>76.9</v>
      </c>
      <c r="K496" s="194">
        <v>89</v>
      </c>
      <c r="L496" s="194">
        <v>115.1</v>
      </c>
      <c r="M496" s="194">
        <v>99</v>
      </c>
    </row>
    <row r="497" spans="1:13" ht="12.75">
      <c r="A497" s="236" t="s">
        <v>253</v>
      </c>
      <c r="B497" s="186">
        <v>85.58</v>
      </c>
      <c r="C497" s="188">
        <v>101.76</v>
      </c>
      <c r="D497" s="188">
        <v>111.49</v>
      </c>
      <c r="E497" s="188">
        <v>136.6</v>
      </c>
      <c r="F497" s="188">
        <v>109.69</v>
      </c>
      <c r="G497" s="114">
        <v>122.3</v>
      </c>
      <c r="H497" s="114">
        <v>126.2</v>
      </c>
      <c r="I497" s="29">
        <v>81.5</v>
      </c>
      <c r="J497" s="29">
        <v>159.5</v>
      </c>
      <c r="K497" s="26">
        <v>98.5</v>
      </c>
      <c r="L497" s="26">
        <v>128.3</v>
      </c>
      <c r="M497" s="26">
        <v>119.4</v>
      </c>
    </row>
    <row r="498" spans="1:13" ht="14.25">
      <c r="A498" s="10" t="s">
        <v>266</v>
      </c>
      <c r="B498" s="189"/>
      <c r="C498" s="10"/>
      <c r="D498" s="11"/>
      <c r="E498" s="11"/>
      <c r="F498" s="11"/>
      <c r="G498" s="98"/>
      <c r="H498" s="11"/>
      <c r="I498" s="11"/>
      <c r="J498" s="11"/>
      <c r="K498" s="43" t="s">
        <v>267</v>
      </c>
      <c r="L498" s="227"/>
      <c r="M498" s="227"/>
    </row>
    <row r="499" spans="1:13" ht="12.75">
      <c r="A499" s="12" t="s">
        <v>40</v>
      </c>
      <c r="B499" s="194">
        <v>214.5</v>
      </c>
      <c r="C499" s="194">
        <v>186.9</v>
      </c>
      <c r="D499" s="194">
        <v>101.5</v>
      </c>
      <c r="E499" s="194">
        <v>65.4</v>
      </c>
      <c r="F499" s="194">
        <v>112.9</v>
      </c>
      <c r="G499" s="195">
        <v>21.2</v>
      </c>
      <c r="H499" s="194">
        <v>12.1</v>
      </c>
      <c r="I499" s="194">
        <v>44.6</v>
      </c>
      <c r="J499" s="194">
        <v>82.8</v>
      </c>
      <c r="K499" s="194">
        <v>119.8</v>
      </c>
      <c r="L499" s="194">
        <v>126.3</v>
      </c>
      <c r="M499" s="194">
        <v>145.1</v>
      </c>
    </row>
    <row r="500" spans="1:13" ht="12.75">
      <c r="A500" s="12" t="s">
        <v>44</v>
      </c>
      <c r="B500" s="194">
        <v>146.9</v>
      </c>
      <c r="C500" s="194">
        <v>228.2</v>
      </c>
      <c r="D500" s="187">
        <v>93.1</v>
      </c>
      <c r="E500" s="194">
        <v>79.3</v>
      </c>
      <c r="F500" s="194">
        <v>75.2</v>
      </c>
      <c r="G500" s="195">
        <v>44.4</v>
      </c>
      <c r="H500" s="194">
        <v>65.9</v>
      </c>
      <c r="I500" s="194">
        <v>124.3</v>
      </c>
      <c r="J500" s="195">
        <v>201.5</v>
      </c>
      <c r="K500" s="194">
        <v>217.6</v>
      </c>
      <c r="L500" s="194">
        <v>219</v>
      </c>
      <c r="M500" s="194">
        <v>215.8</v>
      </c>
    </row>
    <row r="501" spans="1:13" ht="12.75">
      <c r="A501" s="236" t="s">
        <v>253</v>
      </c>
      <c r="B501" s="186">
        <v>307.71</v>
      </c>
      <c r="C501" s="188">
        <v>242.68</v>
      </c>
      <c r="D501" s="188">
        <v>176.12</v>
      </c>
      <c r="E501" s="188">
        <v>47.7</v>
      </c>
      <c r="F501" s="188">
        <v>24.6</v>
      </c>
      <c r="G501" s="114">
        <v>103.9</v>
      </c>
      <c r="H501" s="114">
        <v>109.9</v>
      </c>
      <c r="I501" s="29">
        <v>153.3</v>
      </c>
      <c r="J501" s="29">
        <v>155.3</v>
      </c>
      <c r="K501" s="26">
        <v>162.7</v>
      </c>
      <c r="L501" s="26">
        <v>127.9</v>
      </c>
      <c r="M501" s="26">
        <v>231.3</v>
      </c>
    </row>
    <row r="502" spans="1:13" ht="14.25">
      <c r="A502" s="10" t="s">
        <v>268</v>
      </c>
      <c r="B502" s="189"/>
      <c r="C502" s="11"/>
      <c r="D502" s="11"/>
      <c r="E502" s="11"/>
      <c r="F502" s="11"/>
      <c r="G502" s="98"/>
      <c r="H502" s="11"/>
      <c r="I502" s="11"/>
      <c r="J502" s="11"/>
      <c r="K502" s="43" t="s">
        <v>269</v>
      </c>
      <c r="L502" s="227"/>
      <c r="M502" s="227"/>
    </row>
    <row r="503" spans="1:13" ht="12.75">
      <c r="A503" s="12" t="s">
        <v>40</v>
      </c>
      <c r="B503" s="187">
        <v>203.7</v>
      </c>
      <c r="C503" s="194">
        <v>225.5</v>
      </c>
      <c r="D503" s="194">
        <v>153.5</v>
      </c>
      <c r="E503" s="194">
        <v>120</v>
      </c>
      <c r="F503" s="194">
        <v>129.2</v>
      </c>
      <c r="G503" s="195">
        <v>190.8</v>
      </c>
      <c r="H503" s="194">
        <v>202.6</v>
      </c>
      <c r="I503" s="194">
        <v>214.5</v>
      </c>
      <c r="J503" s="194">
        <v>213.1</v>
      </c>
      <c r="K503" s="194">
        <v>218.9</v>
      </c>
      <c r="L503" s="194">
        <v>200.4</v>
      </c>
      <c r="M503" s="194">
        <v>276.4</v>
      </c>
    </row>
    <row r="504" spans="1:13" ht="12.75">
      <c r="A504" s="12" t="s">
        <v>44</v>
      </c>
      <c r="B504" s="187">
        <v>228.6</v>
      </c>
      <c r="C504" s="194">
        <v>220.3</v>
      </c>
      <c r="D504" s="187">
        <v>182.9</v>
      </c>
      <c r="E504" s="194">
        <v>134.6</v>
      </c>
      <c r="F504" s="194">
        <v>115</v>
      </c>
      <c r="G504" s="195">
        <v>123.8</v>
      </c>
      <c r="H504" s="194">
        <v>111.2</v>
      </c>
      <c r="I504" s="194">
        <v>129.8</v>
      </c>
      <c r="J504" s="195">
        <v>112.9</v>
      </c>
      <c r="K504" s="194">
        <v>138.9</v>
      </c>
      <c r="L504" s="194">
        <v>103.6</v>
      </c>
      <c r="M504" s="194">
        <v>87.9</v>
      </c>
    </row>
    <row r="505" spans="1:13" ht="12.75">
      <c r="A505" s="236" t="s">
        <v>253</v>
      </c>
      <c r="B505" s="186">
        <v>138.1</v>
      </c>
      <c r="C505" s="188">
        <v>124.62</v>
      </c>
      <c r="D505" s="188">
        <v>89.55</v>
      </c>
      <c r="E505" s="188">
        <v>74.3</v>
      </c>
      <c r="F505" s="188">
        <v>91.6</v>
      </c>
      <c r="G505" s="114">
        <v>85.9</v>
      </c>
      <c r="H505" s="114">
        <v>81.9</v>
      </c>
      <c r="I505" s="29">
        <v>103.6</v>
      </c>
      <c r="J505" s="29">
        <v>128.3</v>
      </c>
      <c r="K505" s="26">
        <v>115.3</v>
      </c>
      <c r="L505" s="26">
        <v>121.2</v>
      </c>
      <c r="M505" s="26">
        <v>106.1</v>
      </c>
    </row>
    <row r="506" spans="1:13" ht="14.25">
      <c r="A506" s="10" t="s">
        <v>270</v>
      </c>
      <c r="B506" s="189"/>
      <c r="C506" s="11"/>
      <c r="D506" s="11"/>
      <c r="E506" s="11"/>
      <c r="F506" s="11"/>
      <c r="G506" s="98"/>
      <c r="H506" s="11"/>
      <c r="I506" s="11"/>
      <c r="J506" s="43" t="s">
        <v>271</v>
      </c>
      <c r="K506" s="227"/>
      <c r="L506" s="227"/>
      <c r="M506" s="227"/>
    </row>
    <row r="507" spans="1:13" ht="12.75">
      <c r="A507" s="12" t="s">
        <v>40</v>
      </c>
      <c r="B507" s="187">
        <v>158.1</v>
      </c>
      <c r="C507" s="194">
        <v>264.4</v>
      </c>
      <c r="D507" s="194">
        <v>423.1</v>
      </c>
      <c r="E507" s="194">
        <v>373</v>
      </c>
      <c r="F507" s="194">
        <v>300.9</v>
      </c>
      <c r="G507" s="195">
        <v>396.9</v>
      </c>
      <c r="H507" s="194">
        <v>390.7</v>
      </c>
      <c r="I507" s="194">
        <v>396.7</v>
      </c>
      <c r="J507" s="194">
        <v>379.7</v>
      </c>
      <c r="K507" s="194">
        <v>358.3</v>
      </c>
      <c r="L507" s="194">
        <v>270.1</v>
      </c>
      <c r="M507" s="194">
        <v>362.4</v>
      </c>
    </row>
    <row r="508" spans="1:13" ht="12.75">
      <c r="A508" s="12" t="s">
        <v>44</v>
      </c>
      <c r="B508" s="203">
        <v>316.1</v>
      </c>
      <c r="C508" s="185">
        <v>338.4</v>
      </c>
      <c r="D508" s="203">
        <v>279.8</v>
      </c>
      <c r="E508" s="185">
        <v>299.7</v>
      </c>
      <c r="F508" s="185">
        <v>268.3</v>
      </c>
      <c r="G508" s="237">
        <v>229.4</v>
      </c>
      <c r="H508" s="185">
        <v>210.7</v>
      </c>
      <c r="I508" s="185">
        <v>261.3</v>
      </c>
      <c r="J508" s="237">
        <v>282.8</v>
      </c>
      <c r="K508" s="185">
        <v>277.7</v>
      </c>
      <c r="L508" s="185">
        <v>213.1</v>
      </c>
      <c r="M508" s="185">
        <v>290.5</v>
      </c>
    </row>
    <row r="509" spans="1:13" ht="12.75">
      <c r="A509" s="238" t="s">
        <v>253</v>
      </c>
      <c r="B509" s="220">
        <v>163.28</v>
      </c>
      <c r="C509" s="204">
        <v>118.26</v>
      </c>
      <c r="D509" s="204">
        <v>154.59</v>
      </c>
      <c r="E509" s="204">
        <v>187.1</v>
      </c>
      <c r="F509" s="204">
        <v>246.3</v>
      </c>
      <c r="G509" s="153">
        <v>205.2</v>
      </c>
      <c r="H509" s="239">
        <v>246</v>
      </c>
      <c r="I509" s="30">
        <v>263.6</v>
      </c>
      <c r="J509" s="30">
        <v>351.3</v>
      </c>
      <c r="K509" s="125">
        <v>289.6</v>
      </c>
      <c r="L509" s="125">
        <v>232.8</v>
      </c>
      <c r="M509" s="125">
        <v>343.3</v>
      </c>
    </row>
    <row r="510" spans="1:13" ht="18">
      <c r="A510" s="240" t="s">
        <v>31</v>
      </c>
      <c r="B510" s="240"/>
      <c r="C510" s="240"/>
      <c r="D510" s="240"/>
      <c r="E510" s="240"/>
      <c r="F510" s="240"/>
      <c r="G510" s="132"/>
      <c r="H510" s="128" t="s">
        <v>32</v>
      </c>
      <c r="I510" s="128"/>
      <c r="J510" s="128"/>
      <c r="K510" s="128"/>
      <c r="L510" s="128"/>
      <c r="M510" s="128"/>
    </row>
    <row r="511" ht="12.75">
      <c r="G511" s="132"/>
    </row>
    <row r="512" spans="1:7" ht="12.75">
      <c r="A512" s="56" t="s">
        <v>76</v>
      </c>
      <c r="G512" s="132"/>
    </row>
    <row r="513" ht="12.75">
      <c r="G513" s="132"/>
    </row>
    <row r="514" ht="12.75">
      <c r="G514" s="132"/>
    </row>
    <row r="517" spans="1:13" ht="12.75">
      <c r="A517" s="85">
        <v>24</v>
      </c>
      <c r="B517" s="107"/>
      <c r="C517" s="107"/>
      <c r="D517" s="107"/>
      <c r="E517" s="107"/>
      <c r="F517" s="107"/>
      <c r="G517" s="223"/>
      <c r="H517" s="107"/>
      <c r="I517" s="107"/>
      <c r="J517" s="107"/>
      <c r="K517" s="107"/>
      <c r="L517" s="107"/>
      <c r="M517" s="107"/>
    </row>
    <row r="518" spans="1:13" ht="28.5">
      <c r="A518" s="47" t="s">
        <v>27</v>
      </c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</row>
    <row r="519" spans="1:13" ht="18.75">
      <c r="A519" s="50" t="s">
        <v>28</v>
      </c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109"/>
    </row>
    <row r="520" spans="1:13" ht="24">
      <c r="A520" s="110" t="s">
        <v>272</v>
      </c>
      <c r="B520" s="241"/>
      <c r="C520" s="241"/>
      <c r="D520" s="241"/>
      <c r="E520" s="241"/>
      <c r="F520" s="241"/>
      <c r="G520" s="241"/>
      <c r="H520" s="241"/>
      <c r="I520" s="241"/>
      <c r="J520" s="241"/>
      <c r="K520" s="241"/>
      <c r="L520" s="241"/>
      <c r="M520" s="241"/>
    </row>
    <row r="521" spans="1:13" ht="18.75">
      <c r="A521" s="62" t="s">
        <v>273</v>
      </c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ht="19.5">
      <c r="A522" s="174"/>
      <c r="B522" s="174"/>
      <c r="C522" s="174"/>
      <c r="D522" s="174"/>
      <c r="E522" s="174"/>
      <c r="F522" s="174"/>
      <c r="G522" s="217" t="s">
        <v>274</v>
      </c>
      <c r="H522" s="176"/>
      <c r="I522" s="176"/>
      <c r="J522" s="176"/>
      <c r="K522" s="176"/>
      <c r="L522" s="176"/>
      <c r="M522" s="176"/>
    </row>
    <row r="523" spans="1:13" ht="24">
      <c r="A523" s="94"/>
      <c r="B523" s="7" t="s">
        <v>0</v>
      </c>
      <c r="C523" s="7" t="s">
        <v>1</v>
      </c>
      <c r="D523" s="7" t="s">
        <v>2</v>
      </c>
      <c r="E523" s="7" t="s">
        <v>3</v>
      </c>
      <c r="F523" s="7" t="s">
        <v>4</v>
      </c>
      <c r="G523" s="7" t="s">
        <v>5</v>
      </c>
      <c r="H523" s="7" t="s">
        <v>6</v>
      </c>
      <c r="I523" s="7" t="s">
        <v>55</v>
      </c>
      <c r="J523" s="7" t="s">
        <v>7</v>
      </c>
      <c r="K523" s="7" t="s">
        <v>8</v>
      </c>
      <c r="L523" s="7" t="s">
        <v>9</v>
      </c>
      <c r="M523" s="7" t="s">
        <v>56</v>
      </c>
    </row>
    <row r="524" spans="1:13" ht="15.75">
      <c r="A524" s="96"/>
      <c r="B524" s="9" t="s">
        <v>10</v>
      </c>
      <c r="C524" s="9" t="s">
        <v>11</v>
      </c>
      <c r="D524" s="9" t="s">
        <v>12</v>
      </c>
      <c r="E524" s="9" t="s">
        <v>13</v>
      </c>
      <c r="F524" s="9" t="s">
        <v>14</v>
      </c>
      <c r="G524" s="9" t="s">
        <v>15</v>
      </c>
      <c r="H524" s="9" t="s">
        <v>16</v>
      </c>
      <c r="I524" s="9" t="s">
        <v>50</v>
      </c>
      <c r="J524" s="9" t="s">
        <v>17</v>
      </c>
      <c r="K524" s="9" t="s">
        <v>18</v>
      </c>
      <c r="L524" s="9" t="s">
        <v>19</v>
      </c>
      <c r="M524" s="9" t="s">
        <v>57</v>
      </c>
    </row>
    <row r="525" spans="1:13" ht="14.25">
      <c r="A525" s="10" t="s">
        <v>275</v>
      </c>
      <c r="B525" s="10"/>
      <c r="C525" s="11"/>
      <c r="D525" s="11"/>
      <c r="E525" s="11"/>
      <c r="F525" s="11"/>
      <c r="G525" s="98"/>
      <c r="H525" s="11"/>
      <c r="I525" s="11"/>
      <c r="J525" s="66" t="s">
        <v>276</v>
      </c>
      <c r="K525" s="226"/>
      <c r="L525" s="226"/>
      <c r="M525" s="226"/>
    </row>
    <row r="526" spans="1:13" ht="12.75">
      <c r="A526" s="12" t="s">
        <v>40</v>
      </c>
      <c r="B526" s="186">
        <v>104.7</v>
      </c>
      <c r="C526" s="186">
        <v>112.9</v>
      </c>
      <c r="D526" s="26">
        <v>69.1</v>
      </c>
      <c r="E526" s="186">
        <v>35.4</v>
      </c>
      <c r="F526" s="186">
        <v>36</v>
      </c>
      <c r="G526" s="187">
        <v>29.2</v>
      </c>
      <c r="H526" s="26">
        <v>22.6</v>
      </c>
      <c r="I526" s="186">
        <v>25</v>
      </c>
      <c r="J526" s="186">
        <v>30.1</v>
      </c>
      <c r="K526" s="186">
        <v>30.6</v>
      </c>
      <c r="L526" s="186">
        <v>58.4</v>
      </c>
      <c r="M526" s="186">
        <v>96.4</v>
      </c>
    </row>
    <row r="527" spans="1:13" ht="12.75">
      <c r="A527" s="12" t="s">
        <v>44</v>
      </c>
      <c r="B527" s="186">
        <v>47</v>
      </c>
      <c r="C527" s="186">
        <v>80.9</v>
      </c>
      <c r="D527" s="114">
        <v>44.7</v>
      </c>
      <c r="E527" s="186">
        <v>31.1</v>
      </c>
      <c r="F527" s="186">
        <v>38.9</v>
      </c>
      <c r="G527" s="187">
        <v>34</v>
      </c>
      <c r="H527" s="26">
        <v>29.2</v>
      </c>
      <c r="I527" s="186">
        <v>30.1</v>
      </c>
      <c r="J527" s="187">
        <v>29.2</v>
      </c>
      <c r="K527" s="186">
        <v>57.6</v>
      </c>
      <c r="L527" s="186">
        <v>52.8</v>
      </c>
      <c r="M527" s="186">
        <v>33.8</v>
      </c>
    </row>
    <row r="528" spans="1:13" ht="12.75">
      <c r="A528" s="26" t="s">
        <v>277</v>
      </c>
      <c r="B528" s="186">
        <v>67.83</v>
      </c>
      <c r="C528" s="188">
        <v>83.77</v>
      </c>
      <c r="D528" s="188">
        <v>45.48</v>
      </c>
      <c r="E528" s="188">
        <v>33.04</v>
      </c>
      <c r="F528" s="188">
        <v>34</v>
      </c>
      <c r="G528" s="114">
        <v>32.7</v>
      </c>
      <c r="H528" s="114">
        <v>32.7</v>
      </c>
      <c r="I528" s="29">
        <v>30.1</v>
      </c>
      <c r="J528" s="29">
        <v>30.1</v>
      </c>
      <c r="K528" s="26">
        <v>31.1</v>
      </c>
      <c r="L528" s="26">
        <v>39.3</v>
      </c>
      <c r="M528" s="26">
        <v>64.5</v>
      </c>
    </row>
    <row r="529" spans="1:13" ht="14.25">
      <c r="A529" s="10" t="s">
        <v>278</v>
      </c>
      <c r="B529" s="189"/>
      <c r="C529" s="10"/>
      <c r="D529" s="11"/>
      <c r="E529" s="11"/>
      <c r="F529" s="11"/>
      <c r="G529" s="98"/>
      <c r="H529" s="11"/>
      <c r="I529" s="11"/>
      <c r="J529" s="43" t="s">
        <v>279</v>
      </c>
      <c r="K529" s="227"/>
      <c r="L529" s="227"/>
      <c r="M529" s="227"/>
    </row>
    <row r="530" spans="1:13" ht="12.75">
      <c r="A530" s="12" t="s">
        <v>40</v>
      </c>
      <c r="B530" s="194">
        <v>0.3</v>
      </c>
      <c r="C530" s="194">
        <v>110.1</v>
      </c>
      <c r="D530" s="194">
        <v>111.2</v>
      </c>
      <c r="E530" s="194">
        <v>81.7</v>
      </c>
      <c r="F530" s="194">
        <v>80.6</v>
      </c>
      <c r="G530" s="195">
        <v>89.1</v>
      </c>
      <c r="H530" s="194">
        <v>19.4</v>
      </c>
      <c r="I530" s="194">
        <v>142.2</v>
      </c>
      <c r="J530" s="194">
        <v>46.9</v>
      </c>
      <c r="K530" s="194">
        <v>109.5</v>
      </c>
      <c r="L530" s="194">
        <v>76.3</v>
      </c>
      <c r="M530" s="194">
        <v>85.6</v>
      </c>
    </row>
    <row r="531" spans="1:13" ht="12.75">
      <c r="A531" s="12" t="s">
        <v>44</v>
      </c>
      <c r="B531" s="195" t="s">
        <v>106</v>
      </c>
      <c r="C531" s="194">
        <v>91</v>
      </c>
      <c r="D531" s="187">
        <v>42.2</v>
      </c>
      <c r="E531" s="194">
        <v>73</v>
      </c>
      <c r="F531" s="194">
        <v>58</v>
      </c>
      <c r="G531" s="195">
        <v>111.7</v>
      </c>
      <c r="H531" s="194">
        <v>41.4</v>
      </c>
      <c r="I531" s="194">
        <v>0</v>
      </c>
      <c r="J531" s="187">
        <v>0</v>
      </c>
      <c r="K531" s="194">
        <v>40.6</v>
      </c>
      <c r="L531" s="194">
        <v>34.1</v>
      </c>
      <c r="M531" s="194">
        <v>201.9</v>
      </c>
    </row>
    <row r="532" spans="1:13" ht="12.75">
      <c r="A532" s="26" t="s">
        <v>277</v>
      </c>
      <c r="B532" s="26">
        <v>0</v>
      </c>
      <c r="C532" s="29">
        <v>0</v>
      </c>
      <c r="D532" s="188">
        <v>211.44</v>
      </c>
      <c r="E532" s="188">
        <v>278.3</v>
      </c>
      <c r="F532" s="188">
        <v>85</v>
      </c>
      <c r="G532" s="114">
        <v>200.5</v>
      </c>
      <c r="H532" s="187">
        <v>29.2</v>
      </c>
      <c r="I532" s="29">
        <v>127.3</v>
      </c>
      <c r="J532" s="29" t="s">
        <v>280</v>
      </c>
      <c r="K532" s="26">
        <v>217.2</v>
      </c>
      <c r="L532" s="26">
        <v>122.6</v>
      </c>
      <c r="M532" s="26">
        <v>178.5</v>
      </c>
    </row>
    <row r="533" spans="1:13" ht="14.25">
      <c r="A533" s="10" t="s">
        <v>281</v>
      </c>
      <c r="B533" s="189"/>
      <c r="C533" s="11"/>
      <c r="D533" s="11"/>
      <c r="E533" s="11"/>
      <c r="F533" s="11"/>
      <c r="G533" s="98"/>
      <c r="H533" s="11"/>
      <c r="I533" s="11"/>
      <c r="J533" s="43" t="s">
        <v>282</v>
      </c>
      <c r="K533" s="227"/>
      <c r="L533" s="227"/>
      <c r="M533" s="227"/>
    </row>
    <row r="534" spans="1:13" ht="12.75">
      <c r="A534" s="12" t="s">
        <v>40</v>
      </c>
      <c r="B534" s="194">
        <v>250.8</v>
      </c>
      <c r="C534" s="194">
        <v>212.9</v>
      </c>
      <c r="D534" s="194">
        <v>157.05</v>
      </c>
      <c r="E534" s="194">
        <v>206.6</v>
      </c>
      <c r="F534" s="194">
        <v>165.2</v>
      </c>
      <c r="G534" s="195">
        <v>192.7</v>
      </c>
      <c r="H534" s="194">
        <v>138.6</v>
      </c>
      <c r="I534" s="194">
        <v>115.1</v>
      </c>
      <c r="J534" s="194">
        <v>251.4</v>
      </c>
      <c r="K534" s="194">
        <v>129.3</v>
      </c>
      <c r="L534" s="194">
        <v>150.6</v>
      </c>
      <c r="M534" s="194">
        <v>184.9</v>
      </c>
    </row>
    <row r="535" spans="1:13" ht="12.75">
      <c r="A535" s="12" t="s">
        <v>44</v>
      </c>
      <c r="B535" s="194">
        <v>164.7</v>
      </c>
      <c r="C535" s="194">
        <v>196.1</v>
      </c>
      <c r="D535" s="187">
        <v>193</v>
      </c>
      <c r="E535" s="194">
        <v>216.3</v>
      </c>
      <c r="F535" s="194">
        <v>233.6</v>
      </c>
      <c r="G535" s="195">
        <v>152.6</v>
      </c>
      <c r="H535" s="194">
        <v>150.8</v>
      </c>
      <c r="I535" s="194">
        <v>119.8</v>
      </c>
      <c r="J535" s="187">
        <v>94.7</v>
      </c>
      <c r="K535" s="194">
        <v>170.9</v>
      </c>
      <c r="L535" s="194">
        <v>235.5</v>
      </c>
      <c r="M535" s="194">
        <v>108.2</v>
      </c>
    </row>
    <row r="536" spans="1:13" ht="12.75">
      <c r="A536" s="26" t="s">
        <v>277</v>
      </c>
      <c r="B536" s="186">
        <v>224.42</v>
      </c>
      <c r="C536" s="188">
        <v>170.46</v>
      </c>
      <c r="D536" s="188">
        <v>195.82</v>
      </c>
      <c r="E536" s="188">
        <v>146.88</v>
      </c>
      <c r="F536" s="188">
        <v>152.6</v>
      </c>
      <c r="G536" s="114">
        <v>81.3</v>
      </c>
      <c r="H536" s="187">
        <v>92</v>
      </c>
      <c r="I536" s="29">
        <v>80.3</v>
      </c>
      <c r="J536" s="29">
        <v>117.4</v>
      </c>
      <c r="K536" s="26">
        <v>170.5</v>
      </c>
      <c r="L536" s="26">
        <v>108.8</v>
      </c>
      <c r="M536" s="26">
        <v>139.9</v>
      </c>
    </row>
    <row r="537" spans="1:13" ht="14.25">
      <c r="A537" s="10" t="s">
        <v>283</v>
      </c>
      <c r="B537" s="189"/>
      <c r="C537" s="11"/>
      <c r="D537" s="11"/>
      <c r="E537" s="11"/>
      <c r="F537" s="11"/>
      <c r="G537" s="98"/>
      <c r="H537" s="11"/>
      <c r="I537" s="11"/>
      <c r="J537" s="43" t="s">
        <v>284</v>
      </c>
      <c r="K537" s="227"/>
      <c r="L537" s="227"/>
      <c r="M537" s="227"/>
    </row>
    <row r="538" spans="1:13" ht="12.75">
      <c r="A538" s="12" t="s">
        <v>40</v>
      </c>
      <c r="B538" s="194">
        <v>53.9</v>
      </c>
      <c r="C538" s="194">
        <v>55.4</v>
      </c>
      <c r="D538" s="194">
        <v>51.9</v>
      </c>
      <c r="E538" s="194">
        <v>35.3</v>
      </c>
      <c r="F538" s="194">
        <v>29.8</v>
      </c>
      <c r="G538" s="195" t="s">
        <v>106</v>
      </c>
      <c r="H538" s="195" t="s">
        <v>106</v>
      </c>
      <c r="I538" s="194">
        <v>32.9</v>
      </c>
      <c r="J538" s="194">
        <v>34.1</v>
      </c>
      <c r="K538" s="194">
        <v>57</v>
      </c>
      <c r="L538" s="194">
        <v>54.3</v>
      </c>
      <c r="M538" s="194">
        <v>59.3</v>
      </c>
    </row>
    <row r="539" spans="1:13" ht="12.75">
      <c r="A539" s="12" t="s">
        <v>44</v>
      </c>
      <c r="B539" s="194">
        <v>60.9</v>
      </c>
      <c r="C539" s="194">
        <v>79.1</v>
      </c>
      <c r="D539" s="114">
        <v>58.9</v>
      </c>
      <c r="E539" s="194">
        <v>51.9</v>
      </c>
      <c r="F539" s="194">
        <v>38.8</v>
      </c>
      <c r="G539" s="195">
        <v>56.6</v>
      </c>
      <c r="H539" s="195">
        <v>62</v>
      </c>
      <c r="I539" s="194">
        <v>83.3</v>
      </c>
      <c r="J539" s="187">
        <v>103.1</v>
      </c>
      <c r="K539" s="194">
        <v>79.5</v>
      </c>
      <c r="L539" s="194">
        <v>51.2</v>
      </c>
      <c r="M539" s="194">
        <v>55</v>
      </c>
    </row>
    <row r="540" spans="1:13" ht="12.75">
      <c r="A540" s="26" t="s">
        <v>277</v>
      </c>
      <c r="B540" s="186">
        <v>65.89</v>
      </c>
      <c r="C540" s="188">
        <v>63.95</v>
      </c>
      <c r="D540" s="188">
        <v>75.97</v>
      </c>
      <c r="E540" s="188">
        <v>32.95</v>
      </c>
      <c r="F540" s="188">
        <v>17.8</v>
      </c>
      <c r="G540" s="114">
        <v>59.3</v>
      </c>
      <c r="H540" s="114">
        <v>87.4</v>
      </c>
      <c r="I540" s="29">
        <v>68.6</v>
      </c>
      <c r="J540" s="29">
        <v>72.1</v>
      </c>
      <c r="K540" s="26">
        <v>61.2</v>
      </c>
      <c r="L540" s="26">
        <v>65.1</v>
      </c>
      <c r="M540" s="26">
        <v>61.6</v>
      </c>
    </row>
    <row r="541" spans="1:13" ht="14.25">
      <c r="A541" s="10" t="s">
        <v>285</v>
      </c>
      <c r="B541" s="189"/>
      <c r="C541" s="11"/>
      <c r="D541" s="11"/>
      <c r="E541" s="11"/>
      <c r="F541" s="11"/>
      <c r="G541" s="98"/>
      <c r="H541" s="11"/>
      <c r="I541" s="11"/>
      <c r="J541" s="43" t="s">
        <v>286</v>
      </c>
      <c r="K541" s="227"/>
      <c r="L541" s="227"/>
      <c r="M541" s="227"/>
    </row>
    <row r="542" spans="1:13" ht="12.75">
      <c r="A542" s="12" t="s">
        <v>40</v>
      </c>
      <c r="B542" s="194">
        <v>4.4</v>
      </c>
      <c r="C542" s="194">
        <v>3.6</v>
      </c>
      <c r="D542" s="194">
        <v>0.4</v>
      </c>
      <c r="E542" s="194">
        <v>4.4</v>
      </c>
      <c r="F542" s="194">
        <v>2</v>
      </c>
      <c r="G542" s="195">
        <v>3.9</v>
      </c>
      <c r="H542" s="194">
        <v>4.4</v>
      </c>
      <c r="I542" s="194">
        <v>4</v>
      </c>
      <c r="J542" s="194">
        <v>2.9</v>
      </c>
      <c r="K542" s="194">
        <v>0.9</v>
      </c>
      <c r="L542" s="194">
        <v>2.3</v>
      </c>
      <c r="M542" s="194">
        <v>3.4</v>
      </c>
    </row>
    <row r="543" spans="1:13" ht="12.75">
      <c r="A543" s="12" t="s">
        <v>44</v>
      </c>
      <c r="B543" s="194">
        <v>4.1</v>
      </c>
      <c r="C543" s="195">
        <v>2.9</v>
      </c>
      <c r="D543" s="114">
        <v>2.3</v>
      </c>
      <c r="E543" s="194">
        <v>5</v>
      </c>
      <c r="F543" s="194">
        <v>3.8</v>
      </c>
      <c r="G543" s="195">
        <v>4.8</v>
      </c>
      <c r="H543" s="195">
        <v>5.7</v>
      </c>
      <c r="I543" s="194">
        <v>0.8</v>
      </c>
      <c r="J543" s="187">
        <v>1.7</v>
      </c>
      <c r="K543" s="195" t="s">
        <v>106</v>
      </c>
      <c r="L543" s="195" t="s">
        <v>106</v>
      </c>
      <c r="M543" s="195" t="s">
        <v>106</v>
      </c>
    </row>
    <row r="544" spans="1:13" ht="12.75">
      <c r="A544" s="26" t="s">
        <v>277</v>
      </c>
      <c r="B544" s="195">
        <v>0.5</v>
      </c>
      <c r="C544" s="195">
        <v>1.75</v>
      </c>
      <c r="D544" s="188">
        <v>11.74</v>
      </c>
      <c r="E544" s="188">
        <v>69.91</v>
      </c>
      <c r="F544" s="188">
        <v>108.43</v>
      </c>
      <c r="G544" s="114">
        <v>95.5</v>
      </c>
      <c r="H544" s="114">
        <v>86.8</v>
      </c>
      <c r="I544" s="29">
        <v>102.7</v>
      </c>
      <c r="J544" s="29">
        <v>117.5</v>
      </c>
      <c r="K544" s="26">
        <v>112.4</v>
      </c>
      <c r="L544" s="26">
        <v>132.2</v>
      </c>
      <c r="M544" s="26">
        <v>209.9</v>
      </c>
    </row>
    <row r="545" spans="1:13" ht="14.25">
      <c r="A545" s="10" t="s">
        <v>287</v>
      </c>
      <c r="B545" s="189"/>
      <c r="C545" s="11"/>
      <c r="D545" s="11"/>
      <c r="E545" s="11"/>
      <c r="F545" s="11"/>
      <c r="G545" s="98"/>
      <c r="H545" s="11"/>
      <c r="I545" s="11"/>
      <c r="J545" s="43" t="s">
        <v>288</v>
      </c>
      <c r="K545" s="227"/>
      <c r="L545" s="227"/>
      <c r="M545" s="227"/>
    </row>
    <row r="546" spans="1:13" ht="12.75">
      <c r="A546" s="12" t="s">
        <v>40</v>
      </c>
      <c r="B546" s="194">
        <v>130.5</v>
      </c>
      <c r="C546" s="194">
        <v>181</v>
      </c>
      <c r="D546" s="194">
        <v>189.6</v>
      </c>
      <c r="E546" s="194">
        <v>154.1</v>
      </c>
      <c r="F546" s="194">
        <v>198.9</v>
      </c>
      <c r="G546" s="195">
        <v>127.6</v>
      </c>
      <c r="H546" s="194">
        <v>126</v>
      </c>
      <c r="I546" s="194">
        <v>135.2</v>
      </c>
      <c r="J546" s="194">
        <v>122.7</v>
      </c>
      <c r="K546" s="194">
        <v>148.9</v>
      </c>
      <c r="L546" s="194">
        <v>150.7</v>
      </c>
      <c r="M546" s="194">
        <v>229.1</v>
      </c>
    </row>
    <row r="547" spans="1:13" ht="12.75">
      <c r="A547" s="12" t="s">
        <v>44</v>
      </c>
      <c r="B547" s="194">
        <v>202.7</v>
      </c>
      <c r="C547" s="194">
        <v>212.5</v>
      </c>
      <c r="D547" s="187">
        <v>303.8</v>
      </c>
      <c r="E547" s="194">
        <v>264.7</v>
      </c>
      <c r="F547" s="194">
        <v>240.5</v>
      </c>
      <c r="G547" s="195">
        <v>253.9</v>
      </c>
      <c r="H547" s="194">
        <v>173</v>
      </c>
      <c r="I547" s="194">
        <v>225.4</v>
      </c>
      <c r="J547" s="187">
        <v>266</v>
      </c>
      <c r="K547" s="194">
        <v>239.3</v>
      </c>
      <c r="L547" s="194">
        <v>197.2</v>
      </c>
      <c r="M547" s="194">
        <v>180.1</v>
      </c>
    </row>
    <row r="548" spans="1:13" ht="12.75">
      <c r="A548" s="26" t="s">
        <v>277</v>
      </c>
      <c r="B548" s="186">
        <v>203.03</v>
      </c>
      <c r="C548" s="188">
        <v>166.23</v>
      </c>
      <c r="D548" s="188">
        <v>201.59</v>
      </c>
      <c r="E548" s="188">
        <v>138.7</v>
      </c>
      <c r="F548" s="29">
        <v>235.6</v>
      </c>
      <c r="G548" s="114">
        <v>199.6</v>
      </c>
      <c r="H548" s="114">
        <v>197.3</v>
      </c>
      <c r="I548" s="29">
        <v>232.2</v>
      </c>
      <c r="J548" s="29">
        <v>307.6</v>
      </c>
      <c r="K548" s="26">
        <v>305.5</v>
      </c>
      <c r="L548" s="26">
        <v>116.8</v>
      </c>
      <c r="M548" s="186">
        <v>200</v>
      </c>
    </row>
    <row r="549" spans="1:13" ht="14.25">
      <c r="A549" s="10" t="s">
        <v>289</v>
      </c>
      <c r="B549" s="189"/>
      <c r="C549" s="11"/>
      <c r="D549" s="11"/>
      <c r="E549" s="11"/>
      <c r="F549" s="11"/>
      <c r="G549" s="98"/>
      <c r="H549" s="11"/>
      <c r="I549" s="11"/>
      <c r="J549" s="43" t="s">
        <v>290</v>
      </c>
      <c r="K549" s="227"/>
      <c r="L549" s="227"/>
      <c r="M549" s="227"/>
    </row>
    <row r="550" spans="1:13" ht="12.75">
      <c r="A550" s="12" t="s">
        <v>40</v>
      </c>
      <c r="B550" s="218">
        <v>68.9</v>
      </c>
      <c r="C550" s="218">
        <v>57.6</v>
      </c>
      <c r="D550" s="218">
        <v>62.7</v>
      </c>
      <c r="E550" s="218">
        <v>53.1</v>
      </c>
      <c r="F550" s="218">
        <v>52</v>
      </c>
      <c r="G550" s="203">
        <v>76.3</v>
      </c>
      <c r="H550" s="218">
        <v>70.6</v>
      </c>
      <c r="I550" s="218">
        <v>48.6</v>
      </c>
      <c r="J550" s="218">
        <v>58.8</v>
      </c>
      <c r="K550" s="218">
        <v>50.8</v>
      </c>
      <c r="L550" s="218">
        <v>55.4</v>
      </c>
      <c r="M550" s="218">
        <v>55.9</v>
      </c>
    </row>
    <row r="551" spans="1:13" ht="12.75">
      <c r="A551" s="12" t="s">
        <v>44</v>
      </c>
      <c r="B551" s="218">
        <v>46.9</v>
      </c>
      <c r="C551" s="218">
        <v>45.2</v>
      </c>
      <c r="D551" s="123">
        <v>55.9</v>
      </c>
      <c r="E551" s="218">
        <v>62.2</v>
      </c>
      <c r="F551" s="218">
        <v>61</v>
      </c>
      <c r="G551" s="203">
        <v>54.2</v>
      </c>
      <c r="H551" s="218">
        <v>55.4</v>
      </c>
      <c r="I551" s="218">
        <v>59.3</v>
      </c>
      <c r="J551" s="203">
        <v>65</v>
      </c>
      <c r="K551" s="218">
        <v>39.6</v>
      </c>
      <c r="L551" s="218">
        <v>59.3</v>
      </c>
      <c r="M551" s="218">
        <v>67.8</v>
      </c>
    </row>
    <row r="552" spans="1:13" ht="12.75">
      <c r="A552" s="125" t="s">
        <v>277</v>
      </c>
      <c r="B552" s="220">
        <v>70.62</v>
      </c>
      <c r="C552" s="204">
        <v>44.63</v>
      </c>
      <c r="D552" s="204">
        <v>70.06</v>
      </c>
      <c r="E552" s="204">
        <v>47.5</v>
      </c>
      <c r="F552" s="204">
        <v>35</v>
      </c>
      <c r="G552" s="153">
        <v>64.4</v>
      </c>
      <c r="H552" s="153">
        <v>71.2</v>
      </c>
      <c r="I552" s="30">
        <v>67.8</v>
      </c>
      <c r="J552" s="30">
        <v>67.8</v>
      </c>
      <c r="K552" s="125">
        <v>59.9</v>
      </c>
      <c r="L552" s="125">
        <v>46.3</v>
      </c>
      <c r="M552" s="125">
        <v>57.1</v>
      </c>
    </row>
    <row r="553" spans="1:13" ht="18">
      <c r="A553" s="240" t="s">
        <v>31</v>
      </c>
      <c r="B553" s="240"/>
      <c r="C553" s="240"/>
      <c r="D553" s="240"/>
      <c r="E553" s="240"/>
      <c r="F553" s="240"/>
      <c r="G553" s="132"/>
      <c r="H553" s="128" t="s">
        <v>32</v>
      </c>
      <c r="I553" s="128"/>
      <c r="J553" s="128"/>
      <c r="K553" s="128"/>
      <c r="L553" s="128"/>
      <c r="M553" s="128"/>
    </row>
    <row r="554" ht="12.75">
      <c r="G554" s="132"/>
    </row>
    <row r="555" spans="1:7" ht="12.75">
      <c r="A555" s="56" t="s">
        <v>224</v>
      </c>
      <c r="G555" s="132"/>
    </row>
    <row r="556" ht="12.75">
      <c r="G556" s="132"/>
    </row>
    <row r="557" ht="12.75">
      <c r="G557" s="132"/>
    </row>
    <row r="558" ht="12.75">
      <c r="G558" s="132"/>
    </row>
    <row r="559" ht="12.75">
      <c r="G559" s="132"/>
    </row>
    <row r="560" ht="12.75">
      <c r="G560" s="132"/>
    </row>
    <row r="561" spans="7:13" ht="12.75">
      <c r="G561" s="132"/>
      <c r="M561">
        <v>25</v>
      </c>
    </row>
    <row r="562" spans="1:13" ht="28.5">
      <c r="A562" s="230" t="s">
        <v>27</v>
      </c>
      <c r="B562" s="242"/>
      <c r="C562" s="242"/>
      <c r="D562" s="242"/>
      <c r="E562" s="242"/>
      <c r="F562" s="242"/>
      <c r="G562" s="243"/>
      <c r="H562" s="242"/>
      <c r="I562" s="242"/>
      <c r="J562" s="242"/>
      <c r="K562" s="242"/>
      <c r="L562" s="242"/>
      <c r="M562" s="244"/>
    </row>
    <row r="563" spans="1:13" ht="18.75">
      <c r="A563" s="232" t="s">
        <v>28</v>
      </c>
      <c r="B563" s="242"/>
      <c r="C563" s="242"/>
      <c r="D563" s="242"/>
      <c r="E563" s="242"/>
      <c r="F563" s="242"/>
      <c r="G563" s="243"/>
      <c r="H563" s="242"/>
      <c r="I563" s="242"/>
      <c r="J563" s="242"/>
      <c r="K563" s="242"/>
      <c r="L563" s="242"/>
      <c r="M563" s="244"/>
    </row>
    <row r="564" spans="1:13" ht="28.5">
      <c r="A564" s="49" t="s">
        <v>291</v>
      </c>
      <c r="B564" s="60"/>
      <c r="C564" s="60"/>
      <c r="D564" s="60"/>
      <c r="E564" s="60"/>
      <c r="F564" s="60"/>
      <c r="G564" s="60"/>
      <c r="H564" s="61"/>
      <c r="I564" s="61"/>
      <c r="J564" s="61"/>
      <c r="K564" s="61"/>
      <c r="L564" s="61"/>
      <c r="M564" s="6"/>
    </row>
    <row r="565" spans="1:13" ht="18.75">
      <c r="A565" s="62" t="s">
        <v>292</v>
      </c>
      <c r="B565" s="63"/>
      <c r="C565" s="63"/>
      <c r="D565" s="63"/>
      <c r="E565" s="63"/>
      <c r="F565" s="63"/>
      <c r="G565" s="63"/>
      <c r="H565" s="64"/>
      <c r="I565" s="64"/>
      <c r="J565" s="64"/>
      <c r="K565" s="64"/>
      <c r="L565" s="64"/>
      <c r="M565" s="6"/>
    </row>
    <row r="566" spans="1:13" ht="19.5">
      <c r="A566" s="245"/>
      <c r="B566" s="245"/>
      <c r="C566" s="245"/>
      <c r="D566" s="245"/>
      <c r="E566" s="245"/>
      <c r="F566" s="245"/>
      <c r="G566" s="175" t="s">
        <v>293</v>
      </c>
      <c r="H566" s="246"/>
      <c r="I566" s="246"/>
      <c r="J566" s="246"/>
      <c r="K566" s="246"/>
      <c r="L566" s="246"/>
      <c r="M566" s="246"/>
    </row>
    <row r="567" spans="1:13" ht="24">
      <c r="A567" s="6"/>
      <c r="B567" s="7" t="s">
        <v>0</v>
      </c>
      <c r="C567" s="7" t="s">
        <v>1</v>
      </c>
      <c r="D567" s="7" t="s">
        <v>2</v>
      </c>
      <c r="E567" s="7" t="s">
        <v>3</v>
      </c>
      <c r="F567" s="7" t="s">
        <v>4</v>
      </c>
      <c r="G567" s="7" t="s">
        <v>5</v>
      </c>
      <c r="H567" s="7" t="s">
        <v>6</v>
      </c>
      <c r="I567" s="7" t="s">
        <v>55</v>
      </c>
      <c r="J567" s="7" t="s">
        <v>7</v>
      </c>
      <c r="K567" s="7" t="s">
        <v>8</v>
      </c>
      <c r="L567" s="7" t="s">
        <v>9</v>
      </c>
      <c r="M567" s="7" t="s">
        <v>56</v>
      </c>
    </row>
    <row r="568" spans="1:13" ht="15.75">
      <c r="A568" s="8"/>
      <c r="B568" s="9" t="s">
        <v>10</v>
      </c>
      <c r="C568" s="9" t="s">
        <v>11</v>
      </c>
      <c r="D568" s="9" t="s">
        <v>12</v>
      </c>
      <c r="E568" s="9" t="s">
        <v>13</v>
      </c>
      <c r="F568" s="9" t="s">
        <v>14</v>
      </c>
      <c r="G568" s="9" t="s">
        <v>15</v>
      </c>
      <c r="H568" s="9" t="s">
        <v>16</v>
      </c>
      <c r="I568" s="9" t="s">
        <v>50</v>
      </c>
      <c r="J568" s="9" t="s">
        <v>17</v>
      </c>
      <c r="K568" s="9" t="s">
        <v>18</v>
      </c>
      <c r="L568" s="9" t="s">
        <v>19</v>
      </c>
      <c r="M568" s="9" t="s">
        <v>57</v>
      </c>
    </row>
    <row r="569" spans="1:13" ht="14.25">
      <c r="A569" s="10" t="s">
        <v>294</v>
      </c>
      <c r="B569" s="10"/>
      <c r="C569" s="11"/>
      <c r="D569" s="11"/>
      <c r="E569" s="11"/>
      <c r="F569" s="11"/>
      <c r="G569" s="98"/>
      <c r="H569" s="11"/>
      <c r="I569" s="11"/>
      <c r="J569" s="66" t="s">
        <v>295</v>
      </c>
      <c r="K569" s="67"/>
      <c r="L569" s="67"/>
      <c r="M569" s="67"/>
    </row>
    <row r="570" spans="1:13" ht="12.75">
      <c r="A570" s="12" t="s">
        <v>40</v>
      </c>
      <c r="B570" s="186">
        <v>136.4</v>
      </c>
      <c r="C570" s="186">
        <v>134.4</v>
      </c>
      <c r="D570" s="186">
        <v>208</v>
      </c>
      <c r="E570" s="186">
        <v>171.1</v>
      </c>
      <c r="F570" s="186">
        <v>141.8</v>
      </c>
      <c r="G570" s="187">
        <v>149.2</v>
      </c>
      <c r="H570" s="186">
        <v>202.4</v>
      </c>
      <c r="I570" s="186">
        <v>121.7</v>
      </c>
      <c r="J570" s="186">
        <v>125.1</v>
      </c>
      <c r="K570" s="186">
        <v>230</v>
      </c>
      <c r="L570" s="26">
        <v>363.2</v>
      </c>
      <c r="M570" s="186">
        <v>407.1</v>
      </c>
    </row>
    <row r="571" spans="1:13" ht="12.75">
      <c r="A571" s="12" t="s">
        <v>44</v>
      </c>
      <c r="B571" s="186">
        <v>223.1</v>
      </c>
      <c r="C571" s="186">
        <v>234</v>
      </c>
      <c r="D571" s="187">
        <v>353.6</v>
      </c>
      <c r="E571" s="186">
        <v>382.7</v>
      </c>
      <c r="F571" s="186">
        <v>179</v>
      </c>
      <c r="G571" s="187">
        <v>350.8</v>
      </c>
      <c r="H571" s="186">
        <v>269.5</v>
      </c>
      <c r="I571" s="186">
        <v>231.9</v>
      </c>
      <c r="J571" s="187">
        <v>463</v>
      </c>
      <c r="K571" s="186">
        <v>397.4</v>
      </c>
      <c r="L571" s="26">
        <v>337.1</v>
      </c>
      <c r="M571" s="186">
        <v>409.4</v>
      </c>
    </row>
    <row r="572" spans="1:13" ht="12.75">
      <c r="A572" s="26" t="s">
        <v>253</v>
      </c>
      <c r="B572" s="186">
        <v>377.94</v>
      </c>
      <c r="C572" s="188">
        <v>467.53</v>
      </c>
      <c r="D572" s="188">
        <v>576.74</v>
      </c>
      <c r="E572" s="188">
        <v>638.4</v>
      </c>
      <c r="F572" s="188">
        <v>493.4</v>
      </c>
      <c r="G572" s="114">
        <v>321.7</v>
      </c>
      <c r="H572" s="114">
        <v>391.8</v>
      </c>
      <c r="I572" s="29">
        <v>197.6</v>
      </c>
      <c r="J572" s="186">
        <v>278</v>
      </c>
      <c r="K572" s="26">
        <v>311.4</v>
      </c>
      <c r="L572" s="29">
        <v>491.7</v>
      </c>
      <c r="M572" s="26">
        <v>327.5</v>
      </c>
    </row>
    <row r="573" spans="1:13" ht="14.25">
      <c r="A573" s="10" t="s">
        <v>296</v>
      </c>
      <c r="B573" s="189"/>
      <c r="C573" s="11"/>
      <c r="D573" s="11"/>
      <c r="E573" s="11"/>
      <c r="F573" s="11"/>
      <c r="G573" s="98"/>
      <c r="H573" s="11"/>
      <c r="I573" s="11"/>
      <c r="J573" s="43" t="s">
        <v>297</v>
      </c>
      <c r="K573" s="44"/>
      <c r="L573" s="44"/>
      <c r="M573" s="44"/>
    </row>
    <row r="574" spans="1:13" ht="12.75">
      <c r="A574" s="12" t="s">
        <v>40</v>
      </c>
      <c r="B574" s="194">
        <v>0.9</v>
      </c>
      <c r="C574" s="194">
        <v>0.5</v>
      </c>
      <c r="D574" s="194">
        <v>0.5</v>
      </c>
      <c r="E574" s="194">
        <v>0.7</v>
      </c>
      <c r="F574" s="194">
        <v>0.6</v>
      </c>
      <c r="G574" s="195">
        <v>0.6</v>
      </c>
      <c r="H574" s="194">
        <v>0.5</v>
      </c>
      <c r="I574" s="194">
        <v>0.5</v>
      </c>
      <c r="J574" s="194">
        <v>0.6</v>
      </c>
      <c r="K574" s="194">
        <v>0.7</v>
      </c>
      <c r="L574" s="194">
        <v>0.8</v>
      </c>
      <c r="M574" s="194">
        <v>0.7</v>
      </c>
    </row>
    <row r="575" spans="1:13" ht="12.75">
      <c r="A575" s="12" t="s">
        <v>44</v>
      </c>
      <c r="B575" s="194">
        <v>0.8</v>
      </c>
      <c r="C575" s="194">
        <v>1</v>
      </c>
      <c r="D575" s="187">
        <v>0.6</v>
      </c>
      <c r="E575" s="194">
        <v>0.9</v>
      </c>
      <c r="F575" s="194">
        <v>1.1</v>
      </c>
      <c r="G575" s="195">
        <v>0.5</v>
      </c>
      <c r="H575" s="194">
        <v>1</v>
      </c>
      <c r="I575" s="194">
        <v>0.5</v>
      </c>
      <c r="J575" s="187">
        <v>1.2</v>
      </c>
      <c r="K575" s="194">
        <v>0.3</v>
      </c>
      <c r="L575" s="194">
        <v>0.3</v>
      </c>
      <c r="M575" s="194">
        <v>1</v>
      </c>
    </row>
    <row r="576" spans="1:13" ht="12.75">
      <c r="A576" s="26" t="s">
        <v>253</v>
      </c>
      <c r="B576" s="26">
        <v>0.43</v>
      </c>
      <c r="C576" s="188">
        <v>0.35</v>
      </c>
      <c r="D576" s="188">
        <v>0.98</v>
      </c>
      <c r="E576" s="188">
        <v>0.52</v>
      </c>
      <c r="F576" s="188">
        <v>0.6</v>
      </c>
      <c r="G576" s="114">
        <v>0.6</v>
      </c>
      <c r="H576" s="114">
        <v>0.4</v>
      </c>
      <c r="I576" s="29">
        <v>0.9</v>
      </c>
      <c r="J576" s="26">
        <v>0.6</v>
      </c>
      <c r="K576" s="26">
        <v>0.6</v>
      </c>
      <c r="L576" s="29">
        <v>0.7</v>
      </c>
      <c r="M576" s="26">
        <v>0.6</v>
      </c>
    </row>
    <row r="577" spans="1:13" ht="14.25">
      <c r="A577" s="10" t="s">
        <v>298</v>
      </c>
      <c r="B577" s="189"/>
      <c r="C577" s="11"/>
      <c r="D577" s="11"/>
      <c r="E577" s="11"/>
      <c r="F577" s="11"/>
      <c r="G577" s="98"/>
      <c r="H577" s="11"/>
      <c r="I577" s="11"/>
      <c r="J577" s="43" t="s">
        <v>299</v>
      </c>
      <c r="K577" s="44"/>
      <c r="L577" s="44"/>
      <c r="M577" s="44"/>
    </row>
    <row r="578" spans="1:13" ht="12.75">
      <c r="A578" s="12" t="s">
        <v>40</v>
      </c>
      <c r="B578" s="194">
        <v>118.2</v>
      </c>
      <c r="C578" s="194">
        <v>137.2</v>
      </c>
      <c r="D578" s="194">
        <v>139</v>
      </c>
      <c r="E578" s="194">
        <v>122.3</v>
      </c>
      <c r="F578" s="194">
        <v>104.5</v>
      </c>
      <c r="G578" s="195">
        <v>81</v>
      </c>
      <c r="H578" s="194">
        <v>97.7</v>
      </c>
      <c r="I578" s="194">
        <v>87.2</v>
      </c>
      <c r="J578" s="194">
        <v>112.1</v>
      </c>
      <c r="K578" s="194">
        <v>111.7</v>
      </c>
      <c r="L578" s="194">
        <v>120.9</v>
      </c>
      <c r="M578" s="194">
        <v>117.1</v>
      </c>
    </row>
    <row r="579" spans="1:13" ht="12.75">
      <c r="A579" s="12" t="s">
        <v>44</v>
      </c>
      <c r="B579" s="194">
        <v>72.5</v>
      </c>
      <c r="C579" s="194">
        <v>98.5</v>
      </c>
      <c r="D579" s="187">
        <v>99.3</v>
      </c>
      <c r="E579" s="194">
        <v>98.6</v>
      </c>
      <c r="F579" s="194">
        <v>83</v>
      </c>
      <c r="G579" s="195">
        <v>111.9</v>
      </c>
      <c r="H579" s="194">
        <v>103.5</v>
      </c>
      <c r="I579" s="194">
        <v>87.5</v>
      </c>
      <c r="J579" s="187">
        <v>110</v>
      </c>
      <c r="K579" s="194">
        <v>99.8</v>
      </c>
      <c r="L579" s="194">
        <v>100.2</v>
      </c>
      <c r="M579" s="194">
        <v>78.7</v>
      </c>
    </row>
    <row r="580" spans="1:13" ht="12.75">
      <c r="A580" s="26" t="s">
        <v>253</v>
      </c>
      <c r="B580" s="26">
        <v>76.71</v>
      </c>
      <c r="C580" s="188">
        <v>83.03</v>
      </c>
      <c r="D580" s="188">
        <v>88.95</v>
      </c>
      <c r="E580" s="188">
        <v>71.89</v>
      </c>
      <c r="F580" s="188">
        <v>70.38</v>
      </c>
      <c r="G580" s="114">
        <v>78.8</v>
      </c>
      <c r="H580" s="114">
        <v>69.3</v>
      </c>
      <c r="I580" s="188">
        <v>60</v>
      </c>
      <c r="J580" s="187">
        <v>67.2</v>
      </c>
      <c r="K580" s="26">
        <v>30.7</v>
      </c>
      <c r="L580" s="29">
        <v>51.1</v>
      </c>
      <c r="M580" s="26">
        <v>59.1</v>
      </c>
    </row>
    <row r="581" spans="1:13" ht="14.25">
      <c r="A581" s="10" t="s">
        <v>300</v>
      </c>
      <c r="B581" s="189"/>
      <c r="C581" s="18"/>
      <c r="D581" s="11"/>
      <c r="E581" s="11"/>
      <c r="F581" s="11"/>
      <c r="G581" s="98"/>
      <c r="H581" s="11"/>
      <c r="I581" s="11"/>
      <c r="J581" s="43" t="s">
        <v>301</v>
      </c>
      <c r="K581" s="44"/>
      <c r="L581" s="44"/>
      <c r="M581" s="44"/>
    </row>
    <row r="582" spans="1:13" ht="12.75">
      <c r="A582" s="12" t="s">
        <v>40</v>
      </c>
      <c r="B582" s="194">
        <v>2126.8</v>
      </c>
      <c r="C582" s="194">
        <v>2466.3</v>
      </c>
      <c r="D582" s="194">
        <v>2448.7</v>
      </c>
      <c r="E582" s="194">
        <v>2870.6</v>
      </c>
      <c r="F582" s="194">
        <v>2117.4</v>
      </c>
      <c r="G582" s="195">
        <v>1785.7</v>
      </c>
      <c r="H582" s="194">
        <v>1065.1</v>
      </c>
      <c r="I582" s="194">
        <v>1283.8</v>
      </c>
      <c r="J582" s="194">
        <v>1163.5</v>
      </c>
      <c r="K582" s="194">
        <v>1329.7</v>
      </c>
      <c r="L582" s="194">
        <v>1148.3</v>
      </c>
      <c r="M582" s="194">
        <v>1715.3</v>
      </c>
    </row>
    <row r="583" spans="1:13" ht="12.75">
      <c r="A583" s="12" t="s">
        <v>44</v>
      </c>
      <c r="B583" s="194">
        <v>1423.2</v>
      </c>
      <c r="C583" s="194">
        <v>2135.7</v>
      </c>
      <c r="D583" s="187">
        <v>2193.1</v>
      </c>
      <c r="E583" s="194">
        <v>1968.5</v>
      </c>
      <c r="F583" s="194">
        <v>1357.5</v>
      </c>
      <c r="G583" s="195">
        <v>2191.2</v>
      </c>
      <c r="H583" s="194">
        <v>2285.9</v>
      </c>
      <c r="I583" s="194">
        <v>2314.5</v>
      </c>
      <c r="J583" s="187">
        <v>4002.4</v>
      </c>
      <c r="K583" s="194">
        <v>1553.9</v>
      </c>
      <c r="L583" s="194">
        <v>1531</v>
      </c>
      <c r="M583" s="194">
        <v>2398.8</v>
      </c>
    </row>
    <row r="584" spans="1:13" ht="12.75">
      <c r="A584" s="26" t="s">
        <v>253</v>
      </c>
      <c r="B584" s="26">
        <v>1307.09</v>
      </c>
      <c r="C584" s="29">
        <v>1344.69</v>
      </c>
      <c r="D584" s="188">
        <v>2299.03</v>
      </c>
      <c r="E584" s="29">
        <v>1388.1</v>
      </c>
      <c r="F584" s="29">
        <v>2159.9</v>
      </c>
      <c r="G584" s="114">
        <v>2925.5</v>
      </c>
      <c r="H584" s="114">
        <v>2503.5</v>
      </c>
      <c r="I584" s="29">
        <v>2035.2</v>
      </c>
      <c r="J584" s="187">
        <v>2731.4</v>
      </c>
      <c r="K584" s="26">
        <v>2298.1</v>
      </c>
      <c r="L584" s="29">
        <v>2288.1</v>
      </c>
      <c r="M584" s="26">
        <v>3702.5</v>
      </c>
    </row>
    <row r="585" spans="1:13" ht="14.25">
      <c r="A585" s="10" t="s">
        <v>302</v>
      </c>
      <c r="B585" s="189"/>
      <c r="C585" s="10"/>
      <c r="D585" s="11"/>
      <c r="E585" s="11"/>
      <c r="F585" s="11"/>
      <c r="G585" s="98"/>
      <c r="H585" s="11"/>
      <c r="I585" s="11"/>
      <c r="J585" s="43" t="s">
        <v>303</v>
      </c>
      <c r="K585" s="44"/>
      <c r="L585" s="44"/>
      <c r="M585" s="44"/>
    </row>
    <row r="586" spans="1:13" ht="12.75">
      <c r="A586" s="12" t="s">
        <v>40</v>
      </c>
      <c r="B586" s="194">
        <v>118.7</v>
      </c>
      <c r="C586" s="194">
        <v>145.7</v>
      </c>
      <c r="D586" s="194">
        <v>98.5</v>
      </c>
      <c r="E586" s="194">
        <v>116.4</v>
      </c>
      <c r="F586" s="194">
        <v>131.4</v>
      </c>
      <c r="G586" s="195">
        <v>131.4</v>
      </c>
      <c r="H586" s="194">
        <v>106.2</v>
      </c>
      <c r="I586" s="194">
        <v>168.9</v>
      </c>
      <c r="J586" s="194">
        <v>172.6</v>
      </c>
      <c r="K586" s="194">
        <v>152.5</v>
      </c>
      <c r="L586" s="194">
        <v>138.4</v>
      </c>
      <c r="M586" s="194">
        <v>159.2</v>
      </c>
    </row>
    <row r="587" spans="1:13" ht="12.75">
      <c r="A587" s="12" t="s">
        <v>44</v>
      </c>
      <c r="B587" s="194">
        <v>135.1</v>
      </c>
      <c r="C587" s="194">
        <v>161</v>
      </c>
      <c r="D587" s="187">
        <v>151.4</v>
      </c>
      <c r="E587" s="194">
        <v>140.6</v>
      </c>
      <c r="F587" s="194">
        <v>146.5</v>
      </c>
      <c r="G587" s="195">
        <v>138.5</v>
      </c>
      <c r="H587" s="194">
        <v>132.8</v>
      </c>
      <c r="I587" s="194">
        <v>170.2</v>
      </c>
      <c r="J587" s="187">
        <v>249.5</v>
      </c>
      <c r="K587" s="194">
        <v>129.9</v>
      </c>
      <c r="L587" s="194">
        <v>134.6</v>
      </c>
      <c r="M587" s="194">
        <v>201.8</v>
      </c>
    </row>
    <row r="588" spans="1:13" ht="12.75">
      <c r="A588" s="26" t="s">
        <v>253</v>
      </c>
      <c r="B588" s="186">
        <v>93.01</v>
      </c>
      <c r="C588" s="188">
        <v>152.89</v>
      </c>
      <c r="D588" s="188">
        <v>166.27</v>
      </c>
      <c r="E588" s="188">
        <v>108.2</v>
      </c>
      <c r="F588" s="188">
        <v>119.8</v>
      </c>
      <c r="G588" s="187">
        <v>131</v>
      </c>
      <c r="H588" s="114">
        <v>206.4</v>
      </c>
      <c r="I588" s="29">
        <v>79.1</v>
      </c>
      <c r="J588" s="29">
        <v>111.1</v>
      </c>
      <c r="K588" s="26">
        <v>110.3</v>
      </c>
      <c r="L588" s="26">
        <v>126.8</v>
      </c>
      <c r="M588" s="26">
        <v>123.9</v>
      </c>
    </row>
    <row r="589" spans="1:13" ht="14.25">
      <c r="A589" s="10" t="s">
        <v>304</v>
      </c>
      <c r="B589" s="196"/>
      <c r="C589" s="11"/>
      <c r="D589" s="11"/>
      <c r="E589" s="11"/>
      <c r="F589" s="11"/>
      <c r="G589" s="98"/>
      <c r="H589" s="11"/>
      <c r="I589" s="11"/>
      <c r="J589" s="43" t="s">
        <v>305</v>
      </c>
      <c r="K589" s="44"/>
      <c r="L589" s="44"/>
      <c r="M589" s="44"/>
    </row>
    <row r="590" spans="1:13" ht="12.75">
      <c r="A590" s="12" t="s">
        <v>40</v>
      </c>
      <c r="B590" s="194">
        <v>611.8</v>
      </c>
      <c r="C590" s="194">
        <v>766.1</v>
      </c>
      <c r="D590" s="194">
        <v>734.4</v>
      </c>
      <c r="E590" s="194">
        <v>316.8</v>
      </c>
      <c r="F590" s="194">
        <v>172.1</v>
      </c>
      <c r="G590" s="195">
        <v>172.5</v>
      </c>
      <c r="H590" s="194">
        <v>394.4</v>
      </c>
      <c r="I590" s="194">
        <v>488</v>
      </c>
      <c r="J590" s="194">
        <v>477.5</v>
      </c>
      <c r="K590" s="194">
        <v>245.6</v>
      </c>
      <c r="L590" s="194">
        <v>353.8</v>
      </c>
      <c r="M590" s="194">
        <v>387.1</v>
      </c>
    </row>
    <row r="591" spans="1:13" ht="12.75">
      <c r="A591" s="12" t="s">
        <v>44</v>
      </c>
      <c r="B591" s="194">
        <v>582.6</v>
      </c>
      <c r="C591" s="194">
        <v>722.4</v>
      </c>
      <c r="D591" s="187">
        <v>468.2</v>
      </c>
      <c r="E591" s="194">
        <v>196.4</v>
      </c>
      <c r="F591" s="194">
        <v>56.8</v>
      </c>
      <c r="G591" s="195">
        <v>133.5</v>
      </c>
      <c r="H591" s="194">
        <v>288.6</v>
      </c>
      <c r="I591" s="194">
        <v>234</v>
      </c>
      <c r="J591" s="187">
        <v>372.1</v>
      </c>
      <c r="K591" s="194">
        <v>329.5</v>
      </c>
      <c r="L591" s="194">
        <v>251.6</v>
      </c>
      <c r="M591" s="194">
        <v>419.8</v>
      </c>
    </row>
    <row r="592" spans="1:13" ht="12.75">
      <c r="A592" s="26" t="s">
        <v>253</v>
      </c>
      <c r="B592" s="186">
        <v>593.94</v>
      </c>
      <c r="C592" s="188">
        <v>1104.58</v>
      </c>
      <c r="D592" s="188">
        <v>877.42</v>
      </c>
      <c r="E592" s="188">
        <v>185.2</v>
      </c>
      <c r="F592" s="188">
        <v>823.41</v>
      </c>
      <c r="G592" s="187">
        <v>200</v>
      </c>
      <c r="H592" s="114">
        <v>355.6</v>
      </c>
      <c r="I592" s="29">
        <v>434.9</v>
      </c>
      <c r="J592" s="29">
        <v>237.9</v>
      </c>
      <c r="K592" s="26">
        <v>451.8</v>
      </c>
      <c r="L592" s="26">
        <v>497.1</v>
      </c>
      <c r="M592" s="26">
        <v>816.9</v>
      </c>
    </row>
    <row r="593" spans="1:13" ht="14.25">
      <c r="A593" s="10" t="s">
        <v>306</v>
      </c>
      <c r="B593" s="189"/>
      <c r="C593" s="11"/>
      <c r="D593" s="11"/>
      <c r="E593" s="11"/>
      <c r="F593" s="11"/>
      <c r="G593" s="98"/>
      <c r="H593" s="11"/>
      <c r="I593" s="11"/>
      <c r="J593" s="43" t="s">
        <v>307</v>
      </c>
      <c r="K593" s="44"/>
      <c r="L593" s="44"/>
      <c r="M593" s="44"/>
    </row>
    <row r="594" spans="1:13" ht="12.75">
      <c r="A594" s="12" t="s">
        <v>40</v>
      </c>
      <c r="B594" s="194">
        <v>220.4</v>
      </c>
      <c r="C594" s="194">
        <v>238.1</v>
      </c>
      <c r="D594" s="194">
        <v>234.6</v>
      </c>
      <c r="E594" s="194">
        <v>201.5</v>
      </c>
      <c r="F594" s="194">
        <v>164.5</v>
      </c>
      <c r="G594" s="195">
        <v>182.6</v>
      </c>
      <c r="H594" s="194">
        <v>177.8</v>
      </c>
      <c r="I594" s="194">
        <v>184.2</v>
      </c>
      <c r="J594" s="194">
        <v>290.1</v>
      </c>
      <c r="K594" s="194">
        <v>256.7</v>
      </c>
      <c r="L594" s="194">
        <v>291.8</v>
      </c>
      <c r="M594" s="194">
        <v>212.5</v>
      </c>
    </row>
    <row r="595" spans="1:13" ht="12.75">
      <c r="A595" s="12" t="s">
        <v>44</v>
      </c>
      <c r="B595" s="194">
        <v>215.3</v>
      </c>
      <c r="C595" s="194">
        <v>248</v>
      </c>
      <c r="D595" s="187">
        <v>168</v>
      </c>
      <c r="E595" s="194">
        <v>160.2</v>
      </c>
      <c r="F595" s="194">
        <v>160.8</v>
      </c>
      <c r="G595" s="195">
        <v>212.8</v>
      </c>
      <c r="H595" s="194">
        <v>241.8</v>
      </c>
      <c r="I595" s="194">
        <v>254.1</v>
      </c>
      <c r="J595" s="187">
        <v>260.7</v>
      </c>
      <c r="K595" s="194">
        <v>391.6</v>
      </c>
      <c r="L595" s="194">
        <v>302.1</v>
      </c>
      <c r="M595" s="194">
        <v>251.8</v>
      </c>
    </row>
    <row r="596" spans="1:13" ht="12.75">
      <c r="A596" s="26" t="s">
        <v>253</v>
      </c>
      <c r="B596" s="186">
        <v>143.92</v>
      </c>
      <c r="C596" s="188">
        <v>237.44</v>
      </c>
      <c r="D596" s="188">
        <v>225.1</v>
      </c>
      <c r="E596" s="188">
        <v>282.5</v>
      </c>
      <c r="F596" s="188">
        <v>304.1</v>
      </c>
      <c r="G596" s="114">
        <v>250.2</v>
      </c>
      <c r="H596" s="114">
        <v>219.7</v>
      </c>
      <c r="I596" s="29">
        <v>300.7</v>
      </c>
      <c r="J596" s="29">
        <v>315.6</v>
      </c>
      <c r="K596" s="26">
        <v>277.4</v>
      </c>
      <c r="L596" s="26">
        <v>323.3</v>
      </c>
      <c r="M596" s="26">
        <v>322.4</v>
      </c>
    </row>
    <row r="597" spans="1:13" ht="14.25">
      <c r="A597" s="10" t="s">
        <v>308</v>
      </c>
      <c r="B597" s="189"/>
      <c r="C597" s="11"/>
      <c r="D597" s="11"/>
      <c r="E597" s="11"/>
      <c r="F597" s="11"/>
      <c r="G597" s="98"/>
      <c r="H597" s="11"/>
      <c r="I597" s="11"/>
      <c r="J597" s="43" t="s">
        <v>309</v>
      </c>
      <c r="K597" s="44"/>
      <c r="L597" s="44"/>
      <c r="M597" s="44"/>
    </row>
    <row r="598" spans="1:13" ht="12.75">
      <c r="A598" s="12" t="s">
        <v>40</v>
      </c>
      <c r="B598" s="187">
        <v>218.1</v>
      </c>
      <c r="C598" s="194">
        <v>229.4</v>
      </c>
      <c r="D598" s="194">
        <v>207.8</v>
      </c>
      <c r="E598" s="194">
        <v>139.7</v>
      </c>
      <c r="F598" s="194">
        <v>133.4</v>
      </c>
      <c r="G598" s="195">
        <v>131.4</v>
      </c>
      <c r="H598" s="194">
        <v>147.8</v>
      </c>
      <c r="I598" s="194">
        <v>207.1</v>
      </c>
      <c r="J598" s="194">
        <v>223.8</v>
      </c>
      <c r="K598" s="194">
        <v>228.1</v>
      </c>
      <c r="L598" s="194">
        <v>243.6</v>
      </c>
      <c r="M598" s="194">
        <v>224.4</v>
      </c>
    </row>
    <row r="599" spans="1:13" ht="12.75">
      <c r="A599" s="12" t="s">
        <v>44</v>
      </c>
      <c r="B599" s="187">
        <v>228.7</v>
      </c>
      <c r="C599" s="194">
        <v>233.3</v>
      </c>
      <c r="D599" s="187">
        <v>179</v>
      </c>
      <c r="E599" s="194">
        <v>158.6</v>
      </c>
      <c r="F599" s="194">
        <v>143.3</v>
      </c>
      <c r="G599" s="195">
        <v>148.8</v>
      </c>
      <c r="H599" s="194">
        <v>169.7</v>
      </c>
      <c r="I599" s="194">
        <v>185.5</v>
      </c>
      <c r="J599" s="187">
        <v>233.1</v>
      </c>
      <c r="K599" s="194">
        <v>227.2</v>
      </c>
      <c r="L599" s="194">
        <v>228.4</v>
      </c>
      <c r="M599" s="194">
        <v>215.7</v>
      </c>
    </row>
    <row r="600" spans="1:13" ht="12.75">
      <c r="A600" s="26" t="s">
        <v>253</v>
      </c>
      <c r="B600" s="186">
        <v>251.06</v>
      </c>
      <c r="C600" s="188">
        <v>205.99</v>
      </c>
      <c r="D600" s="188">
        <v>198.99</v>
      </c>
      <c r="E600" s="188">
        <v>154.4</v>
      </c>
      <c r="F600" s="188">
        <v>151.7</v>
      </c>
      <c r="G600" s="114">
        <v>154.7</v>
      </c>
      <c r="H600" s="114">
        <v>143.3</v>
      </c>
      <c r="I600" s="29">
        <v>195.1</v>
      </c>
      <c r="J600" s="188">
        <v>225</v>
      </c>
      <c r="K600" s="26">
        <v>230.4</v>
      </c>
      <c r="L600" s="26">
        <v>188.6</v>
      </c>
      <c r="M600" s="26">
        <v>235.9</v>
      </c>
    </row>
    <row r="601" spans="1:13" ht="14.25">
      <c r="A601" s="10" t="s">
        <v>310</v>
      </c>
      <c r="B601" s="189"/>
      <c r="C601" s="18"/>
      <c r="D601" s="18"/>
      <c r="E601" s="18"/>
      <c r="F601" s="18"/>
      <c r="G601" s="247"/>
      <c r="H601" s="18"/>
      <c r="I601" s="18"/>
      <c r="J601" s="248" t="s">
        <v>311</v>
      </c>
      <c r="K601" s="249"/>
      <c r="L601" s="249"/>
      <c r="M601" s="249"/>
    </row>
    <row r="602" spans="1:13" ht="12.75">
      <c r="A602" s="12" t="s">
        <v>40</v>
      </c>
      <c r="B602" s="187">
        <v>845.9</v>
      </c>
      <c r="C602" s="194">
        <v>904.1</v>
      </c>
      <c r="D602" s="194">
        <v>639.2</v>
      </c>
      <c r="E602" s="194">
        <v>585.6</v>
      </c>
      <c r="F602" s="194">
        <v>555.2</v>
      </c>
      <c r="G602" s="195">
        <v>174.2</v>
      </c>
      <c r="H602" s="194">
        <v>316.5</v>
      </c>
      <c r="I602" s="194">
        <v>575.8</v>
      </c>
      <c r="J602" s="194">
        <v>441.8</v>
      </c>
      <c r="K602" s="194">
        <v>1076.3</v>
      </c>
      <c r="L602" s="194">
        <v>434.5</v>
      </c>
      <c r="M602" s="194">
        <v>659.3</v>
      </c>
    </row>
    <row r="603" spans="1:13" ht="12.75">
      <c r="A603" s="12" t="s">
        <v>44</v>
      </c>
      <c r="B603" s="187">
        <v>537.1</v>
      </c>
      <c r="C603" s="194">
        <v>584.5</v>
      </c>
      <c r="D603" s="187">
        <v>300</v>
      </c>
      <c r="E603" s="194">
        <v>485.6</v>
      </c>
      <c r="F603" s="194">
        <v>588.1</v>
      </c>
      <c r="G603" s="195">
        <v>797.4</v>
      </c>
      <c r="H603" s="194">
        <v>658.2</v>
      </c>
      <c r="I603" s="194">
        <v>211.8</v>
      </c>
      <c r="J603" s="187">
        <v>735.1</v>
      </c>
      <c r="K603" s="194">
        <v>805.2</v>
      </c>
      <c r="L603" s="194">
        <v>1282.5</v>
      </c>
      <c r="M603" s="194">
        <v>449.5</v>
      </c>
    </row>
    <row r="604" spans="1:13" ht="12.75">
      <c r="A604" s="26" t="s">
        <v>253</v>
      </c>
      <c r="B604" s="186">
        <v>414.95</v>
      </c>
      <c r="C604" s="188">
        <v>482.99</v>
      </c>
      <c r="D604" s="188">
        <v>693.81</v>
      </c>
      <c r="E604" s="188">
        <v>555.67</v>
      </c>
      <c r="F604" s="188">
        <v>557.8</v>
      </c>
      <c r="G604" s="114">
        <v>271.1</v>
      </c>
      <c r="H604" s="187">
        <v>282</v>
      </c>
      <c r="I604" s="29">
        <v>477.3</v>
      </c>
      <c r="J604" s="29">
        <v>575.3</v>
      </c>
      <c r="K604" s="186">
        <v>717</v>
      </c>
      <c r="L604" s="26">
        <v>727.8</v>
      </c>
      <c r="M604" s="26">
        <v>347.9</v>
      </c>
    </row>
    <row r="605" spans="1:13" ht="14.25">
      <c r="A605" s="10" t="s">
        <v>312</v>
      </c>
      <c r="B605" s="189"/>
      <c r="C605" s="18"/>
      <c r="D605" s="18"/>
      <c r="E605" s="18"/>
      <c r="F605" s="18"/>
      <c r="G605" s="247"/>
      <c r="H605" s="18"/>
      <c r="I605" s="18"/>
      <c r="J605" s="248" t="s">
        <v>313</v>
      </c>
      <c r="K605" s="249"/>
      <c r="L605" s="249"/>
      <c r="M605" s="249"/>
    </row>
    <row r="606" spans="1:13" ht="12.75">
      <c r="A606" s="12" t="s">
        <v>40</v>
      </c>
      <c r="B606" s="203">
        <v>186.7</v>
      </c>
      <c r="C606" s="202">
        <v>221.3</v>
      </c>
      <c r="D606" s="202">
        <v>191.5</v>
      </c>
      <c r="E606" s="202">
        <v>151</v>
      </c>
      <c r="F606" s="202">
        <v>243</v>
      </c>
      <c r="G606" s="203">
        <v>205.9</v>
      </c>
      <c r="H606" s="202">
        <v>166.7</v>
      </c>
      <c r="I606" s="202">
        <v>160.4</v>
      </c>
      <c r="J606" s="202">
        <v>197</v>
      </c>
      <c r="K606" s="202">
        <v>217.1</v>
      </c>
      <c r="L606" s="202">
        <v>189.9</v>
      </c>
      <c r="M606" s="202">
        <v>165.2</v>
      </c>
    </row>
    <row r="607" spans="1:13" ht="12.75">
      <c r="A607" s="12" t="s">
        <v>44</v>
      </c>
      <c r="B607" s="203">
        <v>186.2</v>
      </c>
      <c r="C607" s="202">
        <v>190.6</v>
      </c>
      <c r="D607" s="203">
        <v>180.3</v>
      </c>
      <c r="E607" s="202">
        <v>195.5</v>
      </c>
      <c r="F607" s="202">
        <v>165</v>
      </c>
      <c r="G607" s="203">
        <v>173.7</v>
      </c>
      <c r="H607" s="202">
        <v>146.3</v>
      </c>
      <c r="I607" s="202">
        <v>164.9</v>
      </c>
      <c r="J607" s="203">
        <v>171.8</v>
      </c>
      <c r="K607" s="202">
        <v>165.1</v>
      </c>
      <c r="L607" s="202">
        <v>121.7</v>
      </c>
      <c r="M607" s="202">
        <v>140.4</v>
      </c>
    </row>
    <row r="608" spans="1:13" ht="12.75">
      <c r="A608" s="125" t="s">
        <v>253</v>
      </c>
      <c r="B608" s="220">
        <v>161.27</v>
      </c>
      <c r="C608" s="204">
        <v>164.11</v>
      </c>
      <c r="D608" s="204">
        <v>158.39</v>
      </c>
      <c r="E608" s="204">
        <v>188.35</v>
      </c>
      <c r="F608" s="30">
        <v>188.2</v>
      </c>
      <c r="G608" s="153">
        <v>204.7</v>
      </c>
      <c r="H608" s="153">
        <v>176.3</v>
      </c>
      <c r="I608" s="30">
        <v>217.9</v>
      </c>
      <c r="J608" s="30">
        <v>262.1</v>
      </c>
      <c r="K608" s="125">
        <v>256.2</v>
      </c>
      <c r="L608" s="125">
        <v>292.5</v>
      </c>
      <c r="M608" s="125">
        <v>291.2</v>
      </c>
    </row>
    <row r="609" spans="1:13" ht="12.75">
      <c r="A609" s="26"/>
      <c r="B609" s="26"/>
      <c r="C609" s="26"/>
      <c r="D609" s="26"/>
      <c r="E609" s="26"/>
      <c r="F609" s="26"/>
      <c r="G609" s="114"/>
      <c r="H609" s="26"/>
      <c r="I609" s="26"/>
      <c r="J609" s="26"/>
      <c r="K609" s="26"/>
      <c r="L609" s="26" t="s">
        <v>77</v>
      </c>
      <c r="M609" s="26"/>
    </row>
    <row r="610" spans="1:7" ht="12.75">
      <c r="A610" s="56" t="s">
        <v>314</v>
      </c>
      <c r="G610" s="132"/>
    </row>
    <row r="611" ht="12.75">
      <c r="G611" s="132"/>
    </row>
    <row r="612" ht="12.75">
      <c r="G612" s="132"/>
    </row>
    <row r="613" ht="12.75">
      <c r="G613" s="132"/>
    </row>
    <row r="616" spans="1:13" ht="12.75">
      <c r="A616" s="85">
        <v>26</v>
      </c>
      <c r="B616" s="107"/>
      <c r="C616" s="107"/>
      <c r="D616" s="107"/>
      <c r="E616" s="107"/>
      <c r="F616" s="107"/>
      <c r="G616" s="223"/>
      <c r="H616" s="107"/>
      <c r="I616" s="107"/>
      <c r="J616" s="107"/>
      <c r="K616" s="107"/>
      <c r="L616" s="107"/>
      <c r="M616" s="107"/>
    </row>
    <row r="617" spans="1:13" ht="28.5">
      <c r="A617" s="47" t="s">
        <v>27</v>
      </c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</row>
    <row r="618" spans="1:13" ht="18.75">
      <c r="A618" s="50" t="s">
        <v>28</v>
      </c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109"/>
    </row>
    <row r="619" spans="1:13" ht="28.5">
      <c r="A619" s="49" t="s">
        <v>315</v>
      </c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</row>
    <row r="620" spans="1:13" ht="18.75">
      <c r="A620" s="62" t="s">
        <v>316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spans="1:13" ht="19.5">
      <c r="A621" s="174"/>
      <c r="B621" s="174"/>
      <c r="C621" s="174"/>
      <c r="D621" s="174"/>
      <c r="E621" s="174"/>
      <c r="F621" s="174"/>
      <c r="G621" s="96"/>
      <c r="H621" s="217" t="s">
        <v>317</v>
      </c>
      <c r="I621" s="176"/>
      <c r="J621" s="176"/>
      <c r="K621" s="176"/>
      <c r="L621" s="176"/>
      <c r="M621" s="176"/>
    </row>
    <row r="622" spans="1:13" ht="24">
      <c r="A622" s="94"/>
      <c r="B622" s="7" t="s">
        <v>0</v>
      </c>
      <c r="C622" s="7" t="s">
        <v>1</v>
      </c>
      <c r="D622" s="7" t="s">
        <v>2</v>
      </c>
      <c r="E622" s="7" t="s">
        <v>3</v>
      </c>
      <c r="F622" s="7" t="s">
        <v>4</v>
      </c>
      <c r="G622" s="7" t="s">
        <v>5</v>
      </c>
      <c r="H622" s="7" t="s">
        <v>6</v>
      </c>
      <c r="I622" s="7" t="s">
        <v>55</v>
      </c>
      <c r="J622" s="7" t="s">
        <v>7</v>
      </c>
      <c r="K622" s="7" t="s">
        <v>8</v>
      </c>
      <c r="L622" s="7" t="s">
        <v>9</v>
      </c>
      <c r="M622" s="7" t="s">
        <v>56</v>
      </c>
    </row>
    <row r="623" spans="1:13" ht="15.75">
      <c r="A623" s="96"/>
      <c r="B623" s="9" t="s">
        <v>10</v>
      </c>
      <c r="C623" s="9" t="s">
        <v>11</v>
      </c>
      <c r="D623" s="9" t="s">
        <v>12</v>
      </c>
      <c r="E623" s="9" t="s">
        <v>13</v>
      </c>
      <c r="F623" s="9" t="s">
        <v>14</v>
      </c>
      <c r="G623" s="9" t="s">
        <v>15</v>
      </c>
      <c r="H623" s="9" t="s">
        <v>16</v>
      </c>
      <c r="I623" s="9" t="s">
        <v>50</v>
      </c>
      <c r="J623" s="9" t="s">
        <v>17</v>
      </c>
      <c r="K623" s="9" t="s">
        <v>18</v>
      </c>
      <c r="L623" s="9" t="s">
        <v>19</v>
      </c>
      <c r="M623" s="9" t="s">
        <v>57</v>
      </c>
    </row>
    <row r="624" spans="1:13" ht="14.25">
      <c r="A624" s="10" t="s">
        <v>318</v>
      </c>
      <c r="B624" s="10"/>
      <c r="C624" s="11"/>
      <c r="D624" s="11"/>
      <c r="E624" s="11"/>
      <c r="F624" s="11"/>
      <c r="G624" s="98"/>
      <c r="H624" s="11"/>
      <c r="I624" s="11"/>
      <c r="J624" s="66" t="s">
        <v>319</v>
      </c>
      <c r="K624" s="226"/>
      <c r="L624" s="226"/>
      <c r="M624" s="226"/>
    </row>
    <row r="625" spans="1:13" ht="12.75">
      <c r="A625" s="12" t="s">
        <v>40</v>
      </c>
      <c r="B625" s="186">
        <v>194.2</v>
      </c>
      <c r="C625" s="186">
        <v>239.2</v>
      </c>
      <c r="D625" s="186">
        <v>238.6</v>
      </c>
      <c r="E625" s="186">
        <v>204.8</v>
      </c>
      <c r="F625" s="186">
        <v>170.7</v>
      </c>
      <c r="G625" s="187">
        <v>160.6</v>
      </c>
      <c r="H625" s="26">
        <v>158.5</v>
      </c>
      <c r="I625" s="186">
        <v>175</v>
      </c>
      <c r="J625" s="186">
        <v>175.1</v>
      </c>
      <c r="K625" s="186">
        <v>89.9</v>
      </c>
      <c r="L625" s="186">
        <v>109.6</v>
      </c>
      <c r="M625" s="187">
        <v>107.9</v>
      </c>
    </row>
    <row r="626" spans="1:13" ht="12.75">
      <c r="A626" s="12" t="s">
        <v>44</v>
      </c>
      <c r="B626" s="186">
        <v>49.3</v>
      </c>
      <c r="C626" s="186">
        <v>130.5</v>
      </c>
      <c r="D626" s="187">
        <v>163.2</v>
      </c>
      <c r="E626" s="186">
        <v>179.5</v>
      </c>
      <c r="F626" s="186">
        <v>153.9</v>
      </c>
      <c r="G626" s="187">
        <v>94.73</v>
      </c>
      <c r="H626" s="26">
        <v>126.3</v>
      </c>
      <c r="I626" s="195">
        <v>140.1</v>
      </c>
      <c r="J626" s="187">
        <v>120.8</v>
      </c>
      <c r="K626" s="186">
        <v>173.9</v>
      </c>
      <c r="L626" s="186">
        <v>262.3</v>
      </c>
      <c r="M626" s="187">
        <v>360</v>
      </c>
    </row>
    <row r="627" spans="1:13" ht="12.75">
      <c r="A627" s="26" t="s">
        <v>253</v>
      </c>
      <c r="B627" s="186">
        <v>329.77</v>
      </c>
      <c r="C627" s="188">
        <v>554.68</v>
      </c>
      <c r="D627" s="188">
        <v>280.36</v>
      </c>
      <c r="E627" s="188">
        <v>629.35</v>
      </c>
      <c r="F627" s="188">
        <v>696</v>
      </c>
      <c r="G627" s="114">
        <v>337.8</v>
      </c>
      <c r="H627" s="187">
        <v>209</v>
      </c>
      <c r="I627" s="29">
        <v>221.4</v>
      </c>
      <c r="J627" s="29">
        <v>198.9</v>
      </c>
      <c r="K627" s="26">
        <v>120.1</v>
      </c>
      <c r="L627" s="26">
        <v>156.8</v>
      </c>
      <c r="M627" s="26">
        <v>185.3</v>
      </c>
    </row>
    <row r="628" spans="1:13" ht="14.25">
      <c r="A628" s="10" t="s">
        <v>320</v>
      </c>
      <c r="B628" s="10"/>
      <c r="C628" s="11"/>
      <c r="D628" s="11"/>
      <c r="E628" s="11"/>
      <c r="F628" s="11"/>
      <c r="G628" s="98"/>
      <c r="H628" s="11"/>
      <c r="I628" s="11"/>
      <c r="J628" s="43" t="s">
        <v>321</v>
      </c>
      <c r="K628" s="227"/>
      <c r="L628" s="227"/>
      <c r="M628" s="227"/>
    </row>
    <row r="629" spans="1:13" ht="12.75">
      <c r="A629" s="12" t="s">
        <v>40</v>
      </c>
      <c r="B629" s="194">
        <v>20</v>
      </c>
      <c r="C629" s="194">
        <v>20</v>
      </c>
      <c r="D629" s="194">
        <v>20</v>
      </c>
      <c r="E629" s="194">
        <v>25</v>
      </c>
      <c r="F629" s="194">
        <v>20</v>
      </c>
      <c r="G629" s="195">
        <v>20</v>
      </c>
      <c r="H629" s="194">
        <v>20</v>
      </c>
      <c r="I629" s="194">
        <v>20</v>
      </c>
      <c r="J629" s="194">
        <v>20</v>
      </c>
      <c r="K629" s="194">
        <v>20</v>
      </c>
      <c r="L629" s="194">
        <v>20</v>
      </c>
      <c r="M629" s="194">
        <v>25</v>
      </c>
    </row>
    <row r="630" spans="1:13" ht="12.75">
      <c r="A630" s="12" t="s">
        <v>44</v>
      </c>
      <c r="B630" s="194">
        <v>20</v>
      </c>
      <c r="C630" s="194">
        <v>25</v>
      </c>
      <c r="D630" s="187">
        <v>22.5</v>
      </c>
      <c r="E630" s="194">
        <v>22.5</v>
      </c>
      <c r="F630" s="194">
        <v>157.5</v>
      </c>
      <c r="G630" s="195">
        <v>25</v>
      </c>
      <c r="H630" s="194">
        <v>97.5</v>
      </c>
      <c r="I630" s="194">
        <v>72.5</v>
      </c>
      <c r="J630" s="187">
        <v>95</v>
      </c>
      <c r="K630" s="194">
        <v>151.3</v>
      </c>
      <c r="L630" s="194">
        <v>160</v>
      </c>
      <c r="M630" s="194">
        <v>148.8</v>
      </c>
    </row>
    <row r="631" spans="1:13" ht="12.75">
      <c r="A631" s="26" t="s">
        <v>253</v>
      </c>
      <c r="B631" s="186">
        <v>171.25</v>
      </c>
      <c r="C631" s="188">
        <v>158.75</v>
      </c>
      <c r="D631" s="188">
        <v>161.25</v>
      </c>
      <c r="E631" s="188">
        <v>146.25</v>
      </c>
      <c r="F631" s="229">
        <v>138.8</v>
      </c>
      <c r="G631" s="187">
        <v>95</v>
      </c>
      <c r="H631" s="114">
        <v>121.3</v>
      </c>
      <c r="I631" s="29">
        <v>108.8</v>
      </c>
      <c r="J631" s="187">
        <v>110</v>
      </c>
      <c r="K631" s="26">
        <v>102.5</v>
      </c>
      <c r="L631" s="26">
        <v>83.8</v>
      </c>
      <c r="M631" s="26">
        <v>208.8</v>
      </c>
    </row>
    <row r="632" spans="1:13" ht="14.25">
      <c r="A632" s="10" t="s">
        <v>322</v>
      </c>
      <c r="B632" s="10"/>
      <c r="C632" s="11"/>
      <c r="D632" s="11"/>
      <c r="E632" s="11"/>
      <c r="F632" s="11"/>
      <c r="G632" s="98"/>
      <c r="H632" s="11"/>
      <c r="I632" s="11"/>
      <c r="J632" s="43" t="s">
        <v>323</v>
      </c>
      <c r="K632" s="227"/>
      <c r="L632" s="227"/>
      <c r="M632" s="227"/>
    </row>
    <row r="633" spans="1:13" ht="12.75">
      <c r="A633" s="12" t="s">
        <v>40</v>
      </c>
      <c r="B633" s="194">
        <v>301.65</v>
      </c>
      <c r="C633" s="194">
        <v>328.7</v>
      </c>
      <c r="D633" s="187">
        <v>294.2</v>
      </c>
      <c r="E633" s="194">
        <v>298.5</v>
      </c>
      <c r="F633" s="194">
        <v>223.1</v>
      </c>
      <c r="G633" s="195">
        <v>212</v>
      </c>
      <c r="H633" s="194">
        <v>302.8</v>
      </c>
      <c r="I633" s="194">
        <v>294.7</v>
      </c>
      <c r="J633" s="194">
        <v>340.8</v>
      </c>
      <c r="K633" s="194">
        <v>217.8</v>
      </c>
      <c r="L633" s="194">
        <v>263.7</v>
      </c>
      <c r="M633" s="194">
        <v>357.5</v>
      </c>
    </row>
    <row r="634" spans="1:13" ht="12.75">
      <c r="A634" s="12" t="s">
        <v>44</v>
      </c>
      <c r="B634" s="194">
        <v>409.5</v>
      </c>
      <c r="C634" s="194">
        <v>505.4</v>
      </c>
      <c r="D634" s="187">
        <v>445.4</v>
      </c>
      <c r="E634" s="194">
        <v>341.4</v>
      </c>
      <c r="F634" s="194">
        <v>203.5</v>
      </c>
      <c r="G634" s="195">
        <v>208.2</v>
      </c>
      <c r="H634" s="194">
        <v>210.3</v>
      </c>
      <c r="I634" s="194">
        <v>206</v>
      </c>
      <c r="J634" s="187">
        <v>204.2</v>
      </c>
      <c r="K634" s="194">
        <v>233.9</v>
      </c>
      <c r="L634" s="194">
        <v>164.6</v>
      </c>
      <c r="M634" s="194">
        <v>176.8</v>
      </c>
    </row>
    <row r="635" spans="1:13" ht="12.75">
      <c r="A635" s="26" t="s">
        <v>253</v>
      </c>
      <c r="B635" s="186">
        <v>278.19</v>
      </c>
      <c r="C635" s="188">
        <v>330.15</v>
      </c>
      <c r="D635" s="188">
        <v>327.13</v>
      </c>
      <c r="E635" s="188">
        <v>216.2</v>
      </c>
      <c r="F635" s="188">
        <v>252</v>
      </c>
      <c r="G635" s="114">
        <v>261.8</v>
      </c>
      <c r="H635" s="114">
        <v>260.6</v>
      </c>
      <c r="I635" s="29">
        <v>192.5</v>
      </c>
      <c r="J635" s="29">
        <v>325.9</v>
      </c>
      <c r="K635" s="26">
        <v>270.1</v>
      </c>
      <c r="L635" s="26">
        <v>280.8</v>
      </c>
      <c r="M635" s="26">
        <v>254.6</v>
      </c>
    </row>
    <row r="636" spans="1:13" ht="14.25">
      <c r="A636" s="10" t="s">
        <v>324</v>
      </c>
      <c r="B636" s="10"/>
      <c r="C636" s="11"/>
      <c r="D636" s="11"/>
      <c r="E636" s="11"/>
      <c r="F636" s="11"/>
      <c r="G636" s="98"/>
      <c r="H636" s="18"/>
      <c r="I636" s="11"/>
      <c r="J636" s="43" t="s">
        <v>325</v>
      </c>
      <c r="K636" s="43"/>
      <c r="L636" s="43"/>
      <c r="M636" s="43"/>
    </row>
    <row r="637" spans="1:13" ht="12.75">
      <c r="A637" s="12" t="s">
        <v>40</v>
      </c>
      <c r="B637" s="187">
        <v>1534.7</v>
      </c>
      <c r="C637" s="218">
        <v>1718.5</v>
      </c>
      <c r="D637" s="218">
        <v>1974.3</v>
      </c>
      <c r="E637" s="218">
        <v>2213.4</v>
      </c>
      <c r="F637" s="218">
        <v>1512.4</v>
      </c>
      <c r="G637" s="250">
        <v>1519.5</v>
      </c>
      <c r="H637" s="218">
        <v>1587.1</v>
      </c>
      <c r="I637" s="218">
        <v>1276.8</v>
      </c>
      <c r="J637" s="218">
        <v>958.6</v>
      </c>
      <c r="K637" s="218">
        <v>1025.1</v>
      </c>
      <c r="L637" s="218">
        <v>1070.3</v>
      </c>
      <c r="M637" s="218">
        <v>1261</v>
      </c>
    </row>
    <row r="638" spans="1:13" ht="12.75">
      <c r="A638" s="12" t="s">
        <v>44</v>
      </c>
      <c r="B638" s="187">
        <v>1207.3</v>
      </c>
      <c r="C638" s="218">
        <v>1205.6</v>
      </c>
      <c r="D638" s="187">
        <v>1587.1</v>
      </c>
      <c r="E638" s="218">
        <v>1618.6</v>
      </c>
      <c r="F638" s="218">
        <v>1752.9</v>
      </c>
      <c r="G638" s="250">
        <v>1752.8</v>
      </c>
      <c r="H638" s="218">
        <v>1941</v>
      </c>
      <c r="I638" s="218">
        <v>1591.3</v>
      </c>
      <c r="J638" s="187">
        <v>1581.1</v>
      </c>
      <c r="K638" s="218">
        <v>1231</v>
      </c>
      <c r="L638" s="218">
        <v>1307.6</v>
      </c>
      <c r="M638" s="218">
        <v>1515.7</v>
      </c>
    </row>
    <row r="639" spans="1:13" ht="12.75">
      <c r="A639" s="26" t="s">
        <v>253</v>
      </c>
      <c r="B639" s="187">
        <v>1755.39</v>
      </c>
      <c r="C639" s="29">
        <v>2130.57</v>
      </c>
      <c r="D639" s="29">
        <v>1827.32</v>
      </c>
      <c r="E639" s="29">
        <v>1436.28</v>
      </c>
      <c r="F639" s="188">
        <v>1193.8</v>
      </c>
      <c r="G639" s="153">
        <v>1178.8</v>
      </c>
      <c r="H639" s="153">
        <v>1308.1</v>
      </c>
      <c r="I639" s="29">
        <v>1328.5</v>
      </c>
      <c r="J639" s="29">
        <v>1278.9</v>
      </c>
      <c r="K639" s="218">
        <v>1380</v>
      </c>
      <c r="L639" s="218">
        <v>1220.6</v>
      </c>
      <c r="M639" s="218">
        <v>1486.7</v>
      </c>
    </row>
    <row r="640" spans="1:13" ht="18">
      <c r="A640" s="99" t="s">
        <v>31</v>
      </c>
      <c r="B640" s="99"/>
      <c r="C640" s="99"/>
      <c r="D640" s="99"/>
      <c r="E640" s="99"/>
      <c r="F640" s="99"/>
      <c r="G640" s="251"/>
      <c r="H640" s="101" t="s">
        <v>32</v>
      </c>
      <c r="I640" s="252"/>
      <c r="J640" s="252"/>
      <c r="K640" s="252"/>
      <c r="L640" s="252"/>
      <c r="M640" s="252"/>
    </row>
    <row r="641" spans="1:13" ht="12.75">
      <c r="A641" s="5"/>
      <c r="B641" s="1"/>
      <c r="C641" s="1"/>
      <c r="D641" s="1"/>
      <c r="E641" s="1"/>
      <c r="F641" s="1"/>
      <c r="G641" s="123"/>
      <c r="H641" s="5"/>
      <c r="I641" s="5"/>
      <c r="J641" s="5"/>
      <c r="K641" s="5"/>
      <c r="L641" s="5"/>
      <c r="M641" s="76"/>
    </row>
    <row r="642" spans="1:13" ht="12.75">
      <c r="A642" s="33" t="s">
        <v>224</v>
      </c>
      <c r="B642" s="1"/>
      <c r="C642" s="1"/>
      <c r="D642" s="1"/>
      <c r="E642" s="1"/>
      <c r="F642" s="1"/>
      <c r="G642" s="157"/>
      <c r="H642" s="5"/>
      <c r="I642" s="5"/>
      <c r="J642" s="5"/>
      <c r="K642" s="5"/>
      <c r="L642" s="5"/>
      <c r="M642" s="1"/>
    </row>
    <row r="643" spans="1:13" ht="12.75">
      <c r="A643" s="5"/>
      <c r="B643" s="5"/>
      <c r="C643" s="5"/>
      <c r="D643" s="5"/>
      <c r="E643" s="5"/>
      <c r="F643" s="5"/>
      <c r="G643" s="155"/>
      <c r="H643" s="5"/>
      <c r="I643" s="5"/>
      <c r="J643" s="5"/>
      <c r="K643" s="5"/>
      <c r="L643" s="5"/>
      <c r="M643" s="5"/>
    </row>
    <row r="644" spans="1:13" ht="12.75">
      <c r="A644" s="5"/>
      <c r="B644" s="5"/>
      <c r="C644" s="5"/>
      <c r="D644" s="5"/>
      <c r="E644" s="5"/>
      <c r="F644" s="5"/>
      <c r="G644" s="155"/>
      <c r="H644" s="5"/>
      <c r="I644" s="5"/>
      <c r="J644" s="5"/>
      <c r="K644" s="5"/>
      <c r="L644" s="5"/>
      <c r="M644" s="5"/>
    </row>
    <row r="3001" ht="12.75">
      <c r="D3001" t="s">
        <v>25</v>
      </c>
    </row>
  </sheetData>
  <sheetProtection/>
  <mergeCells count="181">
    <mergeCell ref="A640:F640"/>
    <mergeCell ref="H640:M640"/>
    <mergeCell ref="J624:M624"/>
    <mergeCell ref="J628:M628"/>
    <mergeCell ref="J632:M632"/>
    <mergeCell ref="J636:M636"/>
    <mergeCell ref="A618:M618"/>
    <mergeCell ref="A619:M619"/>
    <mergeCell ref="A620:M620"/>
    <mergeCell ref="H621:M621"/>
    <mergeCell ref="J597:M597"/>
    <mergeCell ref="J601:M601"/>
    <mergeCell ref="J605:M605"/>
    <mergeCell ref="A617:M617"/>
    <mergeCell ref="J581:M581"/>
    <mergeCell ref="J585:M585"/>
    <mergeCell ref="J589:M589"/>
    <mergeCell ref="J593:M593"/>
    <mergeCell ref="G566:M566"/>
    <mergeCell ref="J569:M569"/>
    <mergeCell ref="J573:M573"/>
    <mergeCell ref="J577:M577"/>
    <mergeCell ref="A553:F553"/>
    <mergeCell ref="H553:M553"/>
    <mergeCell ref="A564:L564"/>
    <mergeCell ref="A565:L565"/>
    <mergeCell ref="J537:M537"/>
    <mergeCell ref="J541:M541"/>
    <mergeCell ref="J545:M545"/>
    <mergeCell ref="J549:M549"/>
    <mergeCell ref="G522:M522"/>
    <mergeCell ref="J525:M525"/>
    <mergeCell ref="J529:M529"/>
    <mergeCell ref="J533:M533"/>
    <mergeCell ref="A518:M518"/>
    <mergeCell ref="A519:M519"/>
    <mergeCell ref="A520:M520"/>
    <mergeCell ref="A521:M521"/>
    <mergeCell ref="K502:M502"/>
    <mergeCell ref="J506:M506"/>
    <mergeCell ref="A510:F510"/>
    <mergeCell ref="H510:M510"/>
    <mergeCell ref="J486:M486"/>
    <mergeCell ref="J490:M490"/>
    <mergeCell ref="J494:M494"/>
    <mergeCell ref="K498:M498"/>
    <mergeCell ref="J470:M470"/>
    <mergeCell ref="J474:M474"/>
    <mergeCell ref="J478:M478"/>
    <mergeCell ref="J482:M482"/>
    <mergeCell ref="J451:M451"/>
    <mergeCell ref="A465:M465"/>
    <mergeCell ref="A466:M466"/>
    <mergeCell ref="I467:M467"/>
    <mergeCell ref="J435:M435"/>
    <mergeCell ref="J439:M439"/>
    <mergeCell ref="J443:M443"/>
    <mergeCell ref="J447:M447"/>
    <mergeCell ref="F420:M420"/>
    <mergeCell ref="J423:M423"/>
    <mergeCell ref="J427:M427"/>
    <mergeCell ref="J431:M431"/>
    <mergeCell ref="A416:M416"/>
    <mergeCell ref="A417:M417"/>
    <mergeCell ref="A418:M418"/>
    <mergeCell ref="A419:M419"/>
    <mergeCell ref="K398:M398"/>
    <mergeCell ref="K402:M402"/>
    <mergeCell ref="A406:F406"/>
    <mergeCell ref="H406:M406"/>
    <mergeCell ref="K382:M382"/>
    <mergeCell ref="K386:M386"/>
    <mergeCell ref="K390:M390"/>
    <mergeCell ref="K394:M394"/>
    <mergeCell ref="H367:M367"/>
    <mergeCell ref="K370:M370"/>
    <mergeCell ref="K374:M374"/>
    <mergeCell ref="K378:M378"/>
    <mergeCell ref="A363:M363"/>
    <mergeCell ref="A364:M364"/>
    <mergeCell ref="A365:M365"/>
    <mergeCell ref="A366:M366"/>
    <mergeCell ref="J309:M309"/>
    <mergeCell ref="J313:M313"/>
    <mergeCell ref="A317:F317"/>
    <mergeCell ref="H317:M317"/>
    <mergeCell ref="H294:M294"/>
    <mergeCell ref="I297:M297"/>
    <mergeCell ref="H301:M301"/>
    <mergeCell ref="I305:M305"/>
    <mergeCell ref="A290:M290"/>
    <mergeCell ref="A291:M291"/>
    <mergeCell ref="A292:M292"/>
    <mergeCell ref="A293:M293"/>
    <mergeCell ref="K273:M273"/>
    <mergeCell ref="K277:M277"/>
    <mergeCell ref="A281:F281"/>
    <mergeCell ref="H281:M281"/>
    <mergeCell ref="A260:M260"/>
    <mergeCell ref="A261:M261"/>
    <mergeCell ref="K265:M265"/>
    <mergeCell ref="K269:M269"/>
    <mergeCell ref="K241:M241"/>
    <mergeCell ref="K245:M245"/>
    <mergeCell ref="A258:M258"/>
    <mergeCell ref="A259:M259"/>
    <mergeCell ref="J225:M225"/>
    <mergeCell ref="K229:M229"/>
    <mergeCell ref="J233:M233"/>
    <mergeCell ref="K237:M237"/>
    <mergeCell ref="K209:M209"/>
    <mergeCell ref="K213:M213"/>
    <mergeCell ref="K217:M217"/>
    <mergeCell ref="K221:M221"/>
    <mergeCell ref="A202:M202"/>
    <mergeCell ref="A203:M203"/>
    <mergeCell ref="A204:M204"/>
    <mergeCell ref="A205:M205"/>
    <mergeCell ref="K177:M177"/>
    <mergeCell ref="K185:M185"/>
    <mergeCell ref="K189:M189"/>
    <mergeCell ref="A193:F193"/>
    <mergeCell ref="H193:M193"/>
    <mergeCell ref="K165:M165"/>
    <mergeCell ref="J169:M169"/>
    <mergeCell ref="A173:C173"/>
    <mergeCell ref="K173:M173"/>
    <mergeCell ref="A158:M158"/>
    <mergeCell ref="A159:M159"/>
    <mergeCell ref="A160:M160"/>
    <mergeCell ref="A161:M161"/>
    <mergeCell ref="A140:C140"/>
    <mergeCell ref="K140:M140"/>
    <mergeCell ref="K144:M144"/>
    <mergeCell ref="A148:F148"/>
    <mergeCell ref="H148:M148"/>
    <mergeCell ref="K124:M124"/>
    <mergeCell ref="K128:M128"/>
    <mergeCell ref="K132:M132"/>
    <mergeCell ref="A136:C136"/>
    <mergeCell ref="K136:M136"/>
    <mergeCell ref="K108:M108"/>
    <mergeCell ref="K112:M112"/>
    <mergeCell ref="K116:M116"/>
    <mergeCell ref="K120:M120"/>
    <mergeCell ref="A95:F95"/>
    <mergeCell ref="H95:M95"/>
    <mergeCell ref="A103:M103"/>
    <mergeCell ref="A104:M104"/>
    <mergeCell ref="K85:M85"/>
    <mergeCell ref="K89:M89"/>
    <mergeCell ref="A93:F93"/>
    <mergeCell ref="H93:M93"/>
    <mergeCell ref="A73:C73"/>
    <mergeCell ref="K73:M73"/>
    <mergeCell ref="K77:M77"/>
    <mergeCell ref="K81:M81"/>
    <mergeCell ref="K61:M61"/>
    <mergeCell ref="L65:M65"/>
    <mergeCell ref="A69:C69"/>
    <mergeCell ref="K69:M69"/>
    <mergeCell ref="A54:M54"/>
    <mergeCell ref="A55:M55"/>
    <mergeCell ref="A56:M56"/>
    <mergeCell ref="A57:M57"/>
    <mergeCell ref="A44:F44"/>
    <mergeCell ref="H44:M44"/>
    <mergeCell ref="I32:M32"/>
    <mergeCell ref="J36:M36"/>
    <mergeCell ref="J40:M40"/>
    <mergeCell ref="A32:C32"/>
    <mergeCell ref="J16:M16"/>
    <mergeCell ref="J20:M20"/>
    <mergeCell ref="J24:M24"/>
    <mergeCell ref="J28:M28"/>
    <mergeCell ref="J8:M8"/>
    <mergeCell ref="J12:M12"/>
    <mergeCell ref="A5:M5"/>
    <mergeCell ref="A2:M2"/>
    <mergeCell ref="A4:M4"/>
    <mergeCell ref="A3:M3"/>
  </mergeCells>
  <printOptions horizontalCentered="1"/>
  <pageMargins left="0.32" right="0.26" top="0.51" bottom="0.48" header="0.5" footer="0.5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Kamlesh</cp:lastModifiedBy>
  <cp:lastPrinted>2010-05-28T10:33:38Z</cp:lastPrinted>
  <dcterms:created xsi:type="dcterms:W3CDTF">2001-06-25T16:11:09Z</dcterms:created>
  <dcterms:modified xsi:type="dcterms:W3CDTF">2010-09-24T09:19:45Z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C571CDF">
    <vt:lpwstr/>
  </property>
  <property fmtid="{D5CDD505-2E9C-101B-9397-08002B2CF9AE}" pid="3" name="IVID1A4D13F6">
    <vt:lpwstr/>
  </property>
  <property fmtid="{D5CDD505-2E9C-101B-9397-08002B2CF9AE}" pid="4" name="IVID293417FE">
    <vt:lpwstr/>
  </property>
  <property fmtid="{D5CDD505-2E9C-101B-9397-08002B2CF9AE}" pid="5" name="IVID15FF2D5A">
    <vt:lpwstr/>
  </property>
  <property fmtid="{D5CDD505-2E9C-101B-9397-08002B2CF9AE}" pid="6" name="IVID353513D9">
    <vt:lpwstr/>
  </property>
  <property fmtid="{D5CDD505-2E9C-101B-9397-08002B2CF9AE}" pid="7" name="IVID134E14D3">
    <vt:lpwstr/>
  </property>
  <property fmtid="{D5CDD505-2E9C-101B-9397-08002B2CF9AE}" pid="8" name="IVID326812F5">
    <vt:lpwstr/>
  </property>
  <property fmtid="{D5CDD505-2E9C-101B-9397-08002B2CF9AE}" pid="9" name="IVID381A7C7E">
    <vt:lpwstr/>
  </property>
  <property fmtid="{D5CDD505-2E9C-101B-9397-08002B2CF9AE}" pid="10" name="IVID197012F1">
    <vt:lpwstr/>
  </property>
  <property fmtid="{D5CDD505-2E9C-101B-9397-08002B2CF9AE}" pid="11" name="IVID2F1E1603">
    <vt:lpwstr/>
  </property>
  <property fmtid="{D5CDD505-2E9C-101B-9397-08002B2CF9AE}" pid="12" name="IVIDC">
    <vt:lpwstr/>
  </property>
  <property fmtid="{D5CDD505-2E9C-101B-9397-08002B2CF9AE}" pid="13" name="IVID362F13E8">
    <vt:lpwstr/>
  </property>
  <property fmtid="{D5CDD505-2E9C-101B-9397-08002B2CF9AE}" pid="14" name="IVID3A3618F1">
    <vt:lpwstr/>
  </property>
  <property fmtid="{D5CDD505-2E9C-101B-9397-08002B2CF9AE}" pid="15" name="IVID15E41318">
    <vt:lpwstr/>
  </property>
  <property fmtid="{D5CDD505-2E9C-101B-9397-08002B2CF9AE}" pid="16" name="IVID181914D9">
    <vt:lpwstr/>
  </property>
  <property fmtid="{D5CDD505-2E9C-101B-9397-08002B2CF9AE}" pid="17" name="IVID155815FB">
    <vt:lpwstr/>
  </property>
  <property fmtid="{D5CDD505-2E9C-101B-9397-08002B2CF9AE}" pid="18" name="IVIDD091BF0">
    <vt:lpwstr/>
  </property>
  <property fmtid="{D5CDD505-2E9C-101B-9397-08002B2CF9AE}" pid="19" name="IVID344CCFFC">
    <vt:lpwstr/>
  </property>
  <property fmtid="{D5CDD505-2E9C-101B-9397-08002B2CF9AE}" pid="20" name="IVID1A7D12ED">
    <vt:lpwstr/>
  </property>
  <property fmtid="{D5CDD505-2E9C-101B-9397-08002B2CF9AE}" pid="21" name="IVID1B2115FE">
    <vt:lpwstr/>
  </property>
  <property fmtid="{D5CDD505-2E9C-101B-9397-08002B2CF9AE}" pid="22" name="IVID35431BD0">
    <vt:lpwstr/>
  </property>
  <property fmtid="{D5CDD505-2E9C-101B-9397-08002B2CF9AE}" pid="23" name="IVID4637A884">
    <vt:lpwstr/>
  </property>
  <property fmtid="{D5CDD505-2E9C-101B-9397-08002B2CF9AE}" pid="24" name="IVID127C14F5">
    <vt:lpwstr/>
  </property>
  <property fmtid="{D5CDD505-2E9C-101B-9397-08002B2CF9AE}" pid="25" name="IVID1834F0DD">
    <vt:lpwstr/>
  </property>
  <property fmtid="{D5CDD505-2E9C-101B-9397-08002B2CF9AE}" pid="26" name="IVID312119E0">
    <vt:lpwstr/>
  </property>
  <property fmtid="{D5CDD505-2E9C-101B-9397-08002B2CF9AE}" pid="27" name="IVID1C5812DA">
    <vt:lpwstr/>
  </property>
  <property fmtid="{D5CDD505-2E9C-101B-9397-08002B2CF9AE}" pid="28" name="IVID173907ED">
    <vt:lpwstr/>
  </property>
  <property fmtid="{D5CDD505-2E9C-101B-9397-08002B2CF9AE}" pid="29" name="IVID274B1CF5">
    <vt:lpwstr/>
  </property>
  <property fmtid="{D5CDD505-2E9C-101B-9397-08002B2CF9AE}" pid="30" name="IVID2B4E17FA">
    <vt:lpwstr/>
  </property>
  <property fmtid="{D5CDD505-2E9C-101B-9397-08002B2CF9AE}" pid="31" name="IVID204114FA">
    <vt:lpwstr/>
  </property>
  <property fmtid="{D5CDD505-2E9C-101B-9397-08002B2CF9AE}" pid="32" name="IVID2A7117D7">
    <vt:lpwstr/>
  </property>
  <property fmtid="{D5CDD505-2E9C-101B-9397-08002B2CF9AE}" pid="33" name="IVIDE331703">
    <vt:lpwstr/>
  </property>
  <property fmtid="{D5CDD505-2E9C-101B-9397-08002B2CF9AE}" pid="34" name="IVID416E11FD">
    <vt:lpwstr/>
  </property>
  <property fmtid="{D5CDD505-2E9C-101B-9397-08002B2CF9AE}" pid="35" name="IVID52D0E06">
    <vt:lpwstr/>
  </property>
  <property fmtid="{D5CDD505-2E9C-101B-9397-08002B2CF9AE}" pid="36" name="IVID365C19D4">
    <vt:lpwstr/>
  </property>
  <property fmtid="{D5CDD505-2E9C-101B-9397-08002B2CF9AE}" pid="37" name="IVID253D11EF">
    <vt:lpwstr/>
  </property>
  <property fmtid="{D5CDD505-2E9C-101B-9397-08002B2CF9AE}" pid="38" name="IVID173E1206">
    <vt:lpwstr/>
  </property>
  <property fmtid="{D5CDD505-2E9C-101B-9397-08002B2CF9AE}" pid="39" name="IVID232310EC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162D1605">
    <vt:lpwstr/>
  </property>
  <property fmtid="{D5CDD505-2E9C-101B-9397-08002B2CF9AE}" pid="51" name="IVIDA3E11E9">
    <vt:lpwstr/>
  </property>
  <property fmtid="{D5CDD505-2E9C-101B-9397-08002B2CF9AE}" pid="52" name="IVID1A3517F4">
    <vt:lpwstr/>
  </property>
  <property fmtid="{D5CDD505-2E9C-101B-9397-08002B2CF9AE}" pid="53" name="IVID375215CF">
    <vt:lpwstr/>
  </property>
  <property fmtid="{D5CDD505-2E9C-101B-9397-08002B2CF9AE}" pid="54" name="IVID1D401702">
    <vt:lpwstr/>
  </property>
  <property fmtid="{D5CDD505-2E9C-101B-9397-08002B2CF9AE}" pid="55" name="IVID382E16DB">
    <vt:lpwstr/>
  </property>
  <property fmtid="{D5CDD505-2E9C-101B-9397-08002B2CF9AE}" pid="56" name="IVID30321805">
    <vt:lpwstr/>
  </property>
  <property fmtid="{D5CDD505-2E9C-101B-9397-08002B2CF9AE}" pid="57" name="IVIDF3415DD">
    <vt:lpwstr/>
  </property>
  <property fmtid="{D5CDD505-2E9C-101B-9397-08002B2CF9AE}" pid="58" name="IVID112118DE">
    <vt:lpwstr/>
  </property>
  <property fmtid="{D5CDD505-2E9C-101B-9397-08002B2CF9AE}" pid="59" name="IVID2C0E11E8">
    <vt:lpwstr/>
  </property>
  <property fmtid="{D5CDD505-2E9C-101B-9397-08002B2CF9AE}" pid="60" name="IVID233A10E1">
    <vt:lpwstr/>
  </property>
  <property fmtid="{D5CDD505-2E9C-101B-9397-08002B2CF9AE}" pid="61" name="IVID3E3919D4">
    <vt:lpwstr/>
  </property>
  <property fmtid="{D5CDD505-2E9C-101B-9397-08002B2CF9AE}" pid="62" name="IVID113E1ADD">
    <vt:lpwstr/>
  </property>
  <property fmtid="{D5CDD505-2E9C-101B-9397-08002B2CF9AE}" pid="63" name="IVID113D14F9">
    <vt:lpwstr/>
  </property>
  <property fmtid="{D5CDD505-2E9C-101B-9397-08002B2CF9AE}" pid="64" name="IVID1D3F17E2">
    <vt:lpwstr/>
  </property>
  <property fmtid="{D5CDD505-2E9C-101B-9397-08002B2CF9AE}" pid="65" name="IVID13451200">
    <vt:lpwstr/>
  </property>
  <property fmtid="{D5CDD505-2E9C-101B-9397-08002B2CF9AE}" pid="66" name="IVID121617DE">
    <vt:lpwstr/>
  </property>
  <property fmtid="{D5CDD505-2E9C-101B-9397-08002B2CF9AE}" pid="67" name="IVID13691AF2">
    <vt:lpwstr/>
  </property>
  <property fmtid="{D5CDD505-2E9C-101B-9397-08002B2CF9AE}" pid="68" name="IVID265C1905">
    <vt:lpwstr/>
  </property>
  <property fmtid="{D5CDD505-2E9C-101B-9397-08002B2CF9AE}" pid="69" name="IVID32281CED">
    <vt:lpwstr/>
  </property>
  <property fmtid="{D5CDD505-2E9C-101B-9397-08002B2CF9AE}" pid="70" name="IVID102124BA">
    <vt:lpwstr/>
  </property>
  <property fmtid="{D5CDD505-2E9C-101B-9397-08002B2CF9AE}" pid="71" name="IVID3D1509D0">
    <vt:lpwstr/>
  </property>
  <property fmtid="{D5CDD505-2E9C-101B-9397-08002B2CF9AE}" pid="72" name="IVID35641901">
    <vt:lpwstr/>
  </property>
  <property fmtid="{D5CDD505-2E9C-101B-9397-08002B2CF9AE}" pid="73" name="IVID45E1ED9">
    <vt:lpwstr/>
  </property>
  <property fmtid="{D5CDD505-2E9C-101B-9397-08002B2CF9AE}" pid="74" name="IVID324113D1">
    <vt:lpwstr/>
  </property>
  <property fmtid="{D5CDD505-2E9C-101B-9397-08002B2CF9AE}" pid="75" name="IVID1A2D1903">
    <vt:lpwstr/>
  </property>
  <property fmtid="{D5CDD505-2E9C-101B-9397-08002B2CF9AE}" pid="76" name="IVID370C1506">
    <vt:lpwstr/>
  </property>
  <property fmtid="{D5CDD505-2E9C-101B-9397-08002B2CF9AE}" pid="77" name="IVID12581504">
    <vt:lpwstr/>
  </property>
  <property fmtid="{D5CDD505-2E9C-101B-9397-08002B2CF9AE}" pid="78" name="IVID366A14F0">
    <vt:lpwstr/>
  </property>
  <property fmtid="{D5CDD505-2E9C-101B-9397-08002B2CF9AE}" pid="79" name="IVID10761BDE">
    <vt:lpwstr/>
  </property>
  <property fmtid="{D5CDD505-2E9C-101B-9397-08002B2CF9AE}" pid="80" name="IVID355E0AD7">
    <vt:lpwstr/>
  </property>
  <property fmtid="{D5CDD505-2E9C-101B-9397-08002B2CF9AE}" pid="81" name="IVID242419FF">
    <vt:lpwstr/>
  </property>
  <property fmtid="{D5CDD505-2E9C-101B-9397-08002B2CF9AE}" pid="82" name="IVID17690D05">
    <vt:lpwstr/>
  </property>
  <property fmtid="{D5CDD505-2E9C-101B-9397-08002B2CF9AE}" pid="83" name="IVID1A3B0AF0">
    <vt:lpwstr/>
  </property>
  <property fmtid="{D5CDD505-2E9C-101B-9397-08002B2CF9AE}" pid="84" name="IVID294416DA">
    <vt:lpwstr/>
  </property>
  <property fmtid="{D5CDD505-2E9C-101B-9397-08002B2CF9AE}" pid="85" name="IVID224A1AD0">
    <vt:lpwstr/>
  </property>
  <property fmtid="{D5CDD505-2E9C-101B-9397-08002B2CF9AE}" pid="86" name="IVID331F11E2">
    <vt:lpwstr/>
  </property>
  <property fmtid="{D5CDD505-2E9C-101B-9397-08002B2CF9AE}" pid="87" name="IVID1306391F">
    <vt:lpwstr/>
  </property>
  <property fmtid="{D5CDD505-2E9C-101B-9397-08002B2CF9AE}" pid="88" name="IVID3A281BD0">
    <vt:lpwstr/>
  </property>
  <property fmtid="{D5CDD505-2E9C-101B-9397-08002B2CF9AE}" pid="89" name="IVID2A2E1805">
    <vt:lpwstr/>
  </property>
  <property fmtid="{D5CDD505-2E9C-101B-9397-08002B2CF9AE}" pid="90" name="IVID3C5018D1">
    <vt:lpwstr/>
  </property>
  <property fmtid="{D5CDD505-2E9C-101B-9397-08002B2CF9AE}" pid="91" name="IVID3B3616E1">
    <vt:lpwstr/>
  </property>
  <property fmtid="{D5CDD505-2E9C-101B-9397-08002B2CF9AE}" pid="92" name="IVID291114D3">
    <vt:lpwstr/>
  </property>
  <property fmtid="{D5CDD505-2E9C-101B-9397-08002B2CF9AE}" pid="93" name="IVID402F12D9">
    <vt:lpwstr/>
  </property>
  <property fmtid="{D5CDD505-2E9C-101B-9397-08002B2CF9AE}" pid="94" name="IVID352F10D9">
    <vt:lpwstr/>
  </property>
  <property fmtid="{D5CDD505-2E9C-101B-9397-08002B2CF9AE}" pid="95" name="IVID383A16E2">
    <vt:lpwstr/>
  </property>
  <property fmtid="{D5CDD505-2E9C-101B-9397-08002B2CF9AE}" pid="96" name="IVID281911E9">
    <vt:lpwstr/>
  </property>
  <property fmtid="{D5CDD505-2E9C-101B-9397-08002B2CF9AE}" pid="97" name="IVID89EFF3FC">
    <vt:lpwstr/>
  </property>
  <property fmtid="{D5CDD505-2E9C-101B-9397-08002B2CF9AE}" pid="98" name="IVIDA3B1CD3">
    <vt:lpwstr/>
  </property>
  <property fmtid="{D5CDD505-2E9C-101B-9397-08002B2CF9AE}" pid="99" name="IVID24428E10">
    <vt:lpwstr/>
  </property>
  <property fmtid="{D5CDD505-2E9C-101B-9397-08002B2CF9AE}" pid="100" name="IVID296C11F7">
    <vt:lpwstr/>
  </property>
  <property fmtid="{D5CDD505-2E9C-101B-9397-08002B2CF9AE}" pid="101" name="IVID1E3210E2">
    <vt:lpwstr/>
  </property>
  <property fmtid="{D5CDD505-2E9C-101B-9397-08002B2CF9AE}" pid="102" name="IVIDD3911FD">
    <vt:lpwstr/>
  </property>
  <property fmtid="{D5CDD505-2E9C-101B-9397-08002B2CF9AE}" pid="103" name="IVID362611EA">
    <vt:lpwstr/>
  </property>
  <property fmtid="{D5CDD505-2E9C-101B-9397-08002B2CF9AE}" pid="104" name="IVID250607C8">
    <vt:lpwstr/>
  </property>
  <property fmtid="{D5CDD505-2E9C-101B-9397-08002B2CF9AE}" pid="105" name="IVID89475BC5">
    <vt:lpwstr/>
  </property>
  <property fmtid="{D5CDD505-2E9C-101B-9397-08002B2CF9AE}" pid="106" name="IVID302816EE">
    <vt:lpwstr/>
  </property>
  <property fmtid="{D5CDD505-2E9C-101B-9397-08002B2CF9AE}" pid="107" name="IVID3E1216F6">
    <vt:lpwstr/>
  </property>
  <property fmtid="{D5CDD505-2E9C-101B-9397-08002B2CF9AE}" pid="108" name="IVID2A5F13D5">
    <vt:lpwstr/>
  </property>
  <property fmtid="{D5CDD505-2E9C-101B-9397-08002B2CF9AE}" pid="109" name="IVID1A4D17E3">
    <vt:lpwstr/>
  </property>
  <property fmtid="{D5CDD505-2E9C-101B-9397-08002B2CF9AE}" pid="110" name="IVID285E1306">
    <vt:lpwstr/>
  </property>
  <property fmtid="{D5CDD505-2E9C-101B-9397-08002B2CF9AE}" pid="111" name="IVID24551DE1">
    <vt:lpwstr/>
  </property>
  <property fmtid="{D5CDD505-2E9C-101B-9397-08002B2CF9AE}" pid="112" name="IVID154C1709">
    <vt:lpwstr/>
  </property>
  <property fmtid="{D5CDD505-2E9C-101B-9397-08002B2CF9AE}" pid="113" name="IVID14A8E3B7">
    <vt:lpwstr/>
  </property>
  <property fmtid="{D5CDD505-2E9C-101B-9397-08002B2CF9AE}" pid="114" name="IVIDB81AB6AE">
    <vt:lpwstr/>
  </property>
  <property fmtid="{D5CDD505-2E9C-101B-9397-08002B2CF9AE}" pid="115" name="IVID380A8D9C">
    <vt:lpwstr/>
  </property>
  <property fmtid="{D5CDD505-2E9C-101B-9397-08002B2CF9AE}" pid="116" name="IVIDE4A8B685">
    <vt:lpwstr/>
  </property>
  <property fmtid="{D5CDD505-2E9C-101B-9397-08002B2CF9AE}" pid="117" name="IVIDECBFC9AA">
    <vt:lpwstr/>
  </property>
  <property fmtid="{D5CDD505-2E9C-101B-9397-08002B2CF9AE}" pid="118" name="IVID8A77A1EA">
    <vt:lpwstr/>
  </property>
  <property fmtid="{D5CDD505-2E9C-101B-9397-08002B2CF9AE}" pid="119" name="IVIDA0D53319">
    <vt:lpwstr/>
  </property>
  <property fmtid="{D5CDD505-2E9C-101B-9397-08002B2CF9AE}" pid="120" name="IVID384F12E1">
    <vt:lpwstr/>
  </property>
  <property fmtid="{D5CDD505-2E9C-101B-9397-08002B2CF9AE}" pid="121" name="IVID3E441904">
    <vt:lpwstr/>
  </property>
  <property fmtid="{D5CDD505-2E9C-101B-9397-08002B2CF9AE}" pid="122" name="IVID163A17D9">
    <vt:lpwstr/>
  </property>
  <property fmtid="{D5CDD505-2E9C-101B-9397-08002B2CF9AE}" pid="123" name="IVID22681707">
    <vt:lpwstr/>
  </property>
  <property fmtid="{D5CDD505-2E9C-101B-9397-08002B2CF9AE}" pid="124" name="IVID245711E8">
    <vt:lpwstr/>
  </property>
  <property fmtid="{D5CDD505-2E9C-101B-9397-08002B2CF9AE}" pid="125" name="IVID2C6D14CF">
    <vt:lpwstr/>
  </property>
  <property fmtid="{D5CDD505-2E9C-101B-9397-08002B2CF9AE}" pid="126" name="IVID305D14E1">
    <vt:lpwstr/>
  </property>
  <property fmtid="{D5CDD505-2E9C-101B-9397-08002B2CF9AE}" pid="127" name="IVID29671201">
    <vt:lpwstr/>
  </property>
  <property fmtid="{D5CDD505-2E9C-101B-9397-08002B2CF9AE}" pid="128" name="IVID142E1703">
    <vt:lpwstr/>
  </property>
  <property fmtid="{D5CDD505-2E9C-101B-9397-08002B2CF9AE}" pid="129" name="IVID84007DC">
    <vt:lpwstr/>
  </property>
  <property fmtid="{D5CDD505-2E9C-101B-9397-08002B2CF9AE}" pid="130" name="IVIDB431308">
    <vt:lpwstr/>
  </property>
  <property fmtid="{D5CDD505-2E9C-101B-9397-08002B2CF9AE}" pid="131" name="IVID57D1CDF">
    <vt:lpwstr/>
  </property>
  <property fmtid="{D5CDD505-2E9C-101B-9397-08002B2CF9AE}" pid="132" name="IVID2A4A12EE">
    <vt:lpwstr/>
  </property>
  <property fmtid="{D5CDD505-2E9C-101B-9397-08002B2CF9AE}" pid="133" name="IVID76B13DB">
    <vt:lpwstr/>
  </property>
  <property fmtid="{D5CDD505-2E9C-101B-9397-08002B2CF9AE}" pid="134" name="IVID1A6C11F5">
    <vt:lpwstr/>
  </property>
  <property fmtid="{D5CDD505-2E9C-101B-9397-08002B2CF9AE}" pid="135" name="IVID161315E0">
    <vt:lpwstr/>
  </property>
  <property fmtid="{D5CDD505-2E9C-101B-9397-08002B2CF9AE}" pid="136" name="IVID2E6A15E4">
    <vt:lpwstr/>
  </property>
  <property fmtid="{D5CDD505-2E9C-101B-9397-08002B2CF9AE}" pid="137" name="IVIDD987505B">
    <vt:lpwstr/>
  </property>
  <property fmtid="{D5CDD505-2E9C-101B-9397-08002B2CF9AE}" pid="138" name="IVID4E3CB10">
    <vt:lpwstr/>
  </property>
  <property fmtid="{D5CDD505-2E9C-101B-9397-08002B2CF9AE}" pid="139" name="IVID112216E2">
    <vt:lpwstr/>
  </property>
  <property fmtid="{D5CDD505-2E9C-101B-9397-08002B2CF9AE}" pid="140" name="IVIDBFA1EFEC">
    <vt:lpwstr/>
  </property>
  <property fmtid="{D5CDD505-2E9C-101B-9397-08002B2CF9AE}" pid="141" name="IVID243714E7">
    <vt:lpwstr/>
  </property>
  <property fmtid="{D5CDD505-2E9C-101B-9397-08002B2CF9AE}" pid="142" name="IVID371F12DF">
    <vt:lpwstr/>
  </property>
  <property fmtid="{D5CDD505-2E9C-101B-9397-08002B2CF9AE}" pid="143" name="IVID22210734">
    <vt:lpwstr/>
  </property>
  <property fmtid="{D5CDD505-2E9C-101B-9397-08002B2CF9AE}" pid="144" name="IVIDD6F12FD">
    <vt:lpwstr/>
  </property>
  <property fmtid="{D5CDD505-2E9C-101B-9397-08002B2CF9AE}" pid="145" name="IVID395918E9">
    <vt:lpwstr/>
  </property>
  <property fmtid="{D5CDD505-2E9C-101B-9397-08002B2CF9AE}" pid="146" name="IVID1A7813DD">
    <vt:lpwstr/>
  </property>
  <property fmtid="{D5CDD505-2E9C-101B-9397-08002B2CF9AE}" pid="147" name="IVID353D13DF">
    <vt:lpwstr/>
  </property>
  <property fmtid="{D5CDD505-2E9C-101B-9397-08002B2CF9AE}" pid="148" name="IVID9721909">
    <vt:lpwstr/>
  </property>
  <property fmtid="{D5CDD505-2E9C-101B-9397-08002B2CF9AE}" pid="149" name="IVID894E026D">
    <vt:lpwstr/>
  </property>
  <property fmtid="{D5CDD505-2E9C-101B-9397-08002B2CF9AE}" pid="150" name="IVIDF2B32180">
    <vt:lpwstr/>
  </property>
  <property fmtid="{D5CDD505-2E9C-101B-9397-08002B2CF9AE}" pid="151" name="IVID42581AEB">
    <vt:lpwstr/>
  </property>
  <property fmtid="{D5CDD505-2E9C-101B-9397-08002B2CF9AE}" pid="152" name="IVIDD331800">
    <vt:lpwstr/>
  </property>
  <property fmtid="{D5CDD505-2E9C-101B-9397-08002B2CF9AE}" pid="153" name="IVID297215E3">
    <vt:lpwstr/>
  </property>
  <property fmtid="{D5CDD505-2E9C-101B-9397-08002B2CF9AE}" pid="154" name="IVID1C2113FE">
    <vt:lpwstr/>
  </property>
  <property fmtid="{D5CDD505-2E9C-101B-9397-08002B2CF9AE}" pid="155" name="IVIDD034D062">
    <vt:lpwstr/>
  </property>
  <property fmtid="{D5CDD505-2E9C-101B-9397-08002B2CF9AE}" pid="156" name="IVIDF4BEC7A4">
    <vt:lpwstr/>
  </property>
  <property fmtid="{D5CDD505-2E9C-101B-9397-08002B2CF9AE}" pid="157" name="IVID39503E3A">
    <vt:lpwstr/>
  </property>
  <property fmtid="{D5CDD505-2E9C-101B-9397-08002B2CF9AE}" pid="158" name="IVID3CF3B520">
    <vt:lpwstr/>
  </property>
  <property fmtid="{D5CDD505-2E9C-101B-9397-08002B2CF9AE}" pid="159" name="IVID394DC638">
    <vt:lpwstr/>
  </property>
  <property fmtid="{D5CDD505-2E9C-101B-9397-08002B2CF9AE}" pid="160" name="IVID1E5E0A0B">
    <vt:lpwstr/>
  </property>
</Properties>
</file>