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160" firstSheet="8" activeTab="8"/>
  </bookViews>
  <sheets>
    <sheet name="NON-PLAN" sheetId="1" state="hidden" r:id="rId1"/>
    <sheet name="Tour of DDG (PLAN) 1st Quarter" sheetId="2" state="hidden" r:id="rId2"/>
    <sheet name="Tour of DDG 2013 (1st-2nd  qtr)" sheetId="3" r:id="rId3"/>
    <sheet name="Tour of DDG(plan)" sheetId="4" state="hidden" r:id="rId4"/>
    <sheet name="Tour" sheetId="5" state="hidden" r:id="rId5"/>
    <sheet name="PLAN" sheetId="6" state="hidden" r:id="rId6"/>
    <sheet name="NREGA (PLAN)" sheetId="7" state="hidden" r:id="rId7"/>
    <sheet name="Tour of DDG  3rd 2012" sheetId="8" r:id="rId8"/>
    <sheet name="Tour of DDG  1st-2nd  Qtr 2012" sheetId="9" r:id="rId9"/>
    <sheet name="Tour of DDG  4thQtr 2012 " sheetId="10" r:id="rId10"/>
    <sheet name="Sheet3" sheetId="11" r:id="rId11"/>
    <sheet name="Sheet1" sheetId="12" r:id="rId12"/>
    <sheet name="Sheet2" sheetId="13" r:id="rId13"/>
    <sheet name="Sheet4" sheetId="14" r:id="rId14"/>
    <sheet name="Sheet5" sheetId="15" r:id="rId15"/>
  </sheets>
  <definedNames/>
  <calcPr fullCalcOnLoad="1"/>
</workbook>
</file>

<file path=xl/sharedStrings.xml><?xml version="1.0" encoding="utf-8"?>
<sst xmlns="http://schemas.openxmlformats.org/spreadsheetml/2006/main" count="562" uniqueCount="262">
  <si>
    <t>Sl. No.</t>
  </si>
  <si>
    <t>Name &amp; Designation</t>
  </si>
  <si>
    <t>Dt. of Sanction</t>
  </si>
  <si>
    <t>Amount of Advance</t>
  </si>
  <si>
    <t>Date of Drawal</t>
  </si>
  <si>
    <t>Purpose</t>
  </si>
  <si>
    <t>Date of onward journey</t>
  </si>
  <si>
    <t>of Bill</t>
  </si>
  <si>
    <t xml:space="preserve">Date of Submission </t>
  </si>
  <si>
    <t>Gross Amount</t>
  </si>
  <si>
    <t xml:space="preserve">Amount &amp; Bill No. in which </t>
  </si>
  <si>
    <t>advance is adjusted</t>
  </si>
  <si>
    <t>Remarks</t>
  </si>
  <si>
    <t>Shri  Abhiram Choudhury, DDG</t>
  </si>
  <si>
    <t>Bill No</t>
  </si>
  <si>
    <t>Date</t>
  </si>
  <si>
    <t>Date of Completion of Journey</t>
  </si>
  <si>
    <t>(NON-PLAN)</t>
  </si>
  <si>
    <t>(PLAN)</t>
  </si>
  <si>
    <t>T.A  ADVANCE  AND  CLAIM REGISTER FOR THE  YEAR  2011-12.</t>
  </si>
  <si>
    <t>Advance Not Drawn</t>
  </si>
  <si>
    <t>Shri  R. Kiran Kumar, Director</t>
  </si>
  <si>
    <t>Shri  D.P. Lade,  Assistant Director</t>
  </si>
  <si>
    <t>NREGA  (PLAN)</t>
  </si>
  <si>
    <t>Shri  PD Bhagat, DPA Gr.I</t>
  </si>
  <si>
    <t>Shri  ML  Rakshit, DDG</t>
  </si>
  <si>
    <t>All India DPC on NSS 68th Round at NSSO (DPD), Kolkata</t>
  </si>
  <si>
    <t>Shri  PD  Bhagat, DPA Gr.I</t>
  </si>
  <si>
    <t>10000/-,  26-08-2011</t>
  </si>
  <si>
    <t>5200/-, 26-08-2011</t>
  </si>
  <si>
    <t>Rs. 500/- Refunded by the official &amp; deposited in UBI vide challan No.8 dt.08-09-2011</t>
  </si>
  <si>
    <t>8000/-,  26-08-2011</t>
  </si>
  <si>
    <t>Shri  SR  Bhanarkar, Deputy Director</t>
  </si>
  <si>
    <t>Shri  DP  Lade,  Assistant Director</t>
  </si>
  <si>
    <t>9000/-,  26-08-2011</t>
  </si>
  <si>
    <t>Journey</t>
  </si>
  <si>
    <t xml:space="preserve">Date of onward </t>
  </si>
  <si>
    <t>tion of Journey</t>
  </si>
  <si>
    <t>Date of Comple-</t>
  </si>
  <si>
    <t xml:space="preserve">Date of Subm- </t>
  </si>
  <si>
    <t>ission of Bill</t>
  </si>
  <si>
    <t>Amount</t>
  </si>
  <si>
    <t xml:space="preserve">Gross </t>
  </si>
  <si>
    <t>TOTAL</t>
  </si>
  <si>
    <t>(Rs.)</t>
  </si>
  <si>
    <t>Shri  RC  Gautam, Director &amp; HO</t>
  </si>
  <si>
    <t>Shri  SR  Bhanarkar, Dy. Director</t>
  </si>
  <si>
    <t>Adv. Not Drawn</t>
  </si>
  <si>
    <t>Rs.588/-  334   dt.  03-10-2011</t>
  </si>
  <si>
    <t>Rs. 51/-   335   dt. 03-10-2011</t>
  </si>
  <si>
    <t>Rs. 1478/-  336  dt. 03-10-2011</t>
  </si>
  <si>
    <t>Rs.535/-,  337  dt. 03-10-2012</t>
  </si>
  <si>
    <t>Rs.21/,     338  dt.  03-10-2011</t>
  </si>
  <si>
    <t>Shri  Abhiram  Choudhury,  DDG</t>
  </si>
  <si>
    <t>Shri  RW  Welinkiwar, Assistant Director, transferred from NSSO(FOD), Nanded  to NSSO(DPC) Nagpur.</t>
  </si>
  <si>
    <t>25-04-2012</t>
  </si>
  <si>
    <t>Shri R.W. Walinkiwar</t>
  </si>
  <si>
    <t>28-02-2012</t>
  </si>
  <si>
    <t>Rs. 38555/-  B No-30 &amp; 11-04-2012</t>
  </si>
  <si>
    <t>09-03-2012</t>
  </si>
  <si>
    <t>14-03-2012</t>
  </si>
  <si>
    <t>17-03-2012</t>
  </si>
  <si>
    <t>30-03-2012</t>
  </si>
  <si>
    <t xml:space="preserve">Rs.3877/- B No 58 &amp; 01-05-2012 </t>
  </si>
  <si>
    <t>To Participate training in "RH Linux and Oracle 11G RDBMS" for DPD Officers in Kolkata</t>
  </si>
  <si>
    <t>All India Training of Trainers for NSS 69th Round During 15-16th  March 2012 in New Delhi</t>
  </si>
  <si>
    <t>18-03-2012 &amp; 08-04-2012</t>
  </si>
  <si>
    <t>24-04-2012 &amp; 14-04-2012</t>
  </si>
  <si>
    <t>Rs. 9730/- B No 122 &amp; 04-06-2012</t>
  </si>
  <si>
    <t>Shri H.S. Ghode</t>
  </si>
  <si>
    <t xml:space="preserve">Transfer TA Claim Bill From Nasik (FOD)  to Nagpur </t>
  </si>
  <si>
    <t xml:space="preserve">Transfer TA Claim Bill From Nanded (FOD)  to Nagpur </t>
  </si>
  <si>
    <t>02-07-2012</t>
  </si>
  <si>
    <t>Rs. 27002/- B No 240 &amp; 01-08-2012</t>
  </si>
  <si>
    <t>Suplimentary Bill for Family</t>
  </si>
  <si>
    <t>Rs. 1264/- B No 241 &amp; 01-08-2012</t>
  </si>
  <si>
    <t>Shri Abhiram Choudhury</t>
  </si>
  <si>
    <t>Attended AIDPC at Kolkata on 23th &amp; 24th Aug 2012</t>
  </si>
  <si>
    <t>02-11-2012</t>
  </si>
  <si>
    <t>Rs 11365/- B No 471 &amp; 07-11-2012</t>
  </si>
  <si>
    <t>19-10-2012</t>
  </si>
  <si>
    <t xml:space="preserve">Attended Training on "Monitoring and Evoluation" at ASCI, Hydrabad during 29th oct-2nd Nov 2012 </t>
  </si>
  <si>
    <t>28-10-2012</t>
  </si>
  <si>
    <t>06-11-2012</t>
  </si>
  <si>
    <t>Rs. 35/- B No 490 &amp; 16-11-2012</t>
  </si>
  <si>
    <t>Rs.900/- refunded &amp; deposited  UBI vide challan No. dt.06-11-2012.</t>
  </si>
  <si>
    <t>To attending Oracle training at kolkata &amp; Field visit at FOD, Pune</t>
  </si>
  <si>
    <t>18-03-2012 &amp; 01-04-2012</t>
  </si>
  <si>
    <t>25-03-2012 &amp; 16-04-2012</t>
  </si>
  <si>
    <t>05-05-2012</t>
  </si>
  <si>
    <t>Rs. 7736/- B No 172 &amp; 19-06-2012</t>
  </si>
  <si>
    <t>17-05-2012</t>
  </si>
  <si>
    <t>To attend Quarterly meeting at New Delhi during 21th-22th May 2012.</t>
  </si>
  <si>
    <t>21-05-2012</t>
  </si>
  <si>
    <t>22-05-2012</t>
  </si>
  <si>
    <t>20-06-2012</t>
  </si>
  <si>
    <t>Rs. 730/- B No 188 &amp; 02-07-2012</t>
  </si>
  <si>
    <t>16-05-2012</t>
  </si>
  <si>
    <t>09-07-2012</t>
  </si>
  <si>
    <t>Rs 101/- B No 223 &amp; 19-07-2012</t>
  </si>
  <si>
    <t xml:space="preserve">Rs.2300/- refunded &amp; deposited  UBI vide challan No.4, 6, 8  dt.03-07-2012, 16-07-2012, </t>
  </si>
  <si>
    <t>&amp; 19-07-2012</t>
  </si>
  <si>
    <t>Rs. 2360/- B No 202 &amp; 10-07-2012</t>
  </si>
  <si>
    <t>Supplimentary Bill Against Bill No 172 Dated 19-06-2012</t>
  </si>
  <si>
    <t>T.A  ADVANCE  AND  CLAIM REGISTER FOR THE  YEAR  2012-13.</t>
  </si>
  <si>
    <t>Training at RH-Linux and Oracle 11 G RDBMS from 19th to 24th March 2012 and 9th -14 April 2012 at Kolkata.</t>
  </si>
  <si>
    <t>24-03-2012 &amp; 14-04-2012</t>
  </si>
  <si>
    <t>Rs. 5612/-  B No 121  dt 04-06-2012</t>
  </si>
  <si>
    <t>30-08-2012</t>
  </si>
  <si>
    <t>Attended All india Tabulation Workshop for NSS 66th Round at DPD (HQ) Kolkata</t>
  </si>
  <si>
    <t>18-09-2012</t>
  </si>
  <si>
    <t>Attended AITOT of NSS 70th Round During 27th-29th Sept 2012 at IIMC, JNU Campus.</t>
  </si>
  <si>
    <t>26-09-2012</t>
  </si>
  <si>
    <t>30-09-2012</t>
  </si>
  <si>
    <t>03-09-2012</t>
  </si>
  <si>
    <t>05-09-2012</t>
  </si>
  <si>
    <t>11-09-2012</t>
  </si>
  <si>
    <t>04-10-2012</t>
  </si>
  <si>
    <t>10-10-2012</t>
  </si>
  <si>
    <t>Attended 4th OECD World Forum during 16th-18th oct 2012 at New Delhi.</t>
  </si>
  <si>
    <t>15-10-2012</t>
  </si>
  <si>
    <t>23-10-2012</t>
  </si>
  <si>
    <t>14-08-2012</t>
  </si>
  <si>
    <t>To attend All India Data Processing Conference on NSS 69th Round During 23th-24th August, 2012.</t>
  </si>
  <si>
    <t>22-08-2012</t>
  </si>
  <si>
    <t>20-09-2012</t>
  </si>
  <si>
    <t>Shri D.P Lade, Assistant Director</t>
  </si>
  <si>
    <t>13-08-2012</t>
  </si>
  <si>
    <t>25-08-2012</t>
  </si>
  <si>
    <t>Shri H.S. Ghode, Assistant Director</t>
  </si>
  <si>
    <t>Rs.23/-   Bill No 448 dt. 01-11-2012</t>
  </si>
  <si>
    <t>Rs. 57/-  Bill No 472 dt. 07-11-2012</t>
  </si>
  <si>
    <t>Rs. 250/- Bill No 473 dt. 07-11-2012</t>
  </si>
  <si>
    <t>Rs. 63/- Bill No 474  Dt. 07-11-2012</t>
  </si>
  <si>
    <t>Rs. 4969/- Bill No 447  dt. 01-11-2012</t>
  </si>
  <si>
    <t>Rs. 5798/- Bill No 391 dt. 08-10-2012</t>
  </si>
  <si>
    <t xml:space="preserve">Rs. 3724/-  Bill No 345 dt. 12-09-2012 </t>
  </si>
  <si>
    <t>Shri R. Kiran Kumar, Director</t>
  </si>
  <si>
    <t>05-11-2012</t>
  </si>
  <si>
    <t>Rs. 385/- Bill No 517 Dt. 03-12-2012</t>
  </si>
  <si>
    <t>Rs. 1822/- Bill No 516 Dt. 03-12-2012</t>
  </si>
  <si>
    <t>Shri Abhiram Choudhury, DDG</t>
  </si>
  <si>
    <t>To attend Quarterly Meeting at New Delhi During 8th-9th Nov 2012.</t>
  </si>
  <si>
    <t>07-11-2012</t>
  </si>
  <si>
    <t>09-11-2012</t>
  </si>
  <si>
    <t>19-11-2012</t>
  </si>
  <si>
    <t>Rs. 1483/- Bill No 558 Dt. 19-12-2012</t>
  </si>
  <si>
    <t>Rs. 29,612</t>
  </si>
  <si>
    <t>Rs. 13,724</t>
  </si>
  <si>
    <t>=Sum(D12:D38)</t>
  </si>
  <si>
    <t>Name of official</t>
  </si>
  <si>
    <t xml:space="preserve">Nature of the </t>
  </si>
  <si>
    <t>official tour</t>
  </si>
  <si>
    <t>( Foreign/Domestic)</t>
  </si>
  <si>
    <t xml:space="preserve">Places visited </t>
  </si>
  <si>
    <t>period of visit</t>
  </si>
  <si>
    <t>(From-to)</t>
  </si>
  <si>
    <t xml:space="preserve">Number of </t>
  </si>
  <si>
    <t>included in the</t>
  </si>
  <si>
    <t xml:space="preserve">people  </t>
  </si>
  <si>
    <t>official delegation</t>
  </si>
  <si>
    <t>such travel</t>
  </si>
  <si>
    <t xml:space="preserve">Total cost of   </t>
  </si>
  <si>
    <t>undertaken</t>
  </si>
  <si>
    <t xml:space="preserve">year Quarter: </t>
  </si>
  <si>
    <t>Period (from-to)</t>
  </si>
  <si>
    <t>Domestic</t>
  </si>
  <si>
    <t>New Delhi</t>
  </si>
  <si>
    <t>Kolkata</t>
  </si>
  <si>
    <t xml:space="preserve">19th March to 24th March &amp; </t>
  </si>
  <si>
    <t>9th April to 14th April 2012</t>
  </si>
  <si>
    <t>NATIONAL SAMPLE SURVEY OFFICE,DATA PROCESSING CENTRE, NAGPUR</t>
  </si>
  <si>
    <t xml:space="preserve">period of visit </t>
  </si>
  <si>
    <t>26th Sept to 30 Sept 2012</t>
  </si>
  <si>
    <t>15 Oct to 19 Oct 2012</t>
  </si>
  <si>
    <t>07 Nov to 09 Nov 2012</t>
  </si>
  <si>
    <t>15th Jan to 19th Jan 2012</t>
  </si>
  <si>
    <t>Shri  Abhiram Choudhury,  DDG</t>
  </si>
  <si>
    <t>Ahamadabad</t>
  </si>
  <si>
    <t>22th jan to 24 th Jan 2012</t>
  </si>
  <si>
    <t>Jaipur</t>
  </si>
  <si>
    <t>29th Jan to 01 Feb 2012</t>
  </si>
  <si>
    <t>21th May to 22th May 2012</t>
  </si>
  <si>
    <t>22th to 25 th August 2012</t>
  </si>
  <si>
    <t>NATIONAL SAMPLE SURVEY OFFICE, DATA PROCESSING CENTRE, NAGPUR</t>
  </si>
  <si>
    <t>Pune</t>
  </si>
  <si>
    <t>22th Aug to 25th Aug 2012</t>
  </si>
  <si>
    <r>
      <t xml:space="preserve">Details of officals tour of Minister (s) and other officals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(PLAN)</t>
    </r>
  </si>
  <si>
    <t>14 th Mar to 17 th Mar 2012</t>
  </si>
  <si>
    <t>Serial No</t>
  </si>
  <si>
    <t>Code</t>
  </si>
  <si>
    <t>Government of India</t>
  </si>
  <si>
    <t>Must be Exchanged for ticket</t>
  </si>
  <si>
    <t>Origjnal for</t>
  </si>
  <si>
    <t>Air-India International/Indian Airlines</t>
  </si>
  <si>
    <t>To</t>
  </si>
  <si>
    <t xml:space="preserve">Air India International </t>
  </si>
  <si>
    <t>S.P. Bhawan, New  Delhi-110001</t>
  </si>
  <si>
    <t>in Exchange for this order, please issue the under mentioned ticket(s) passenger(s) named below and forward to Ministry of Statistics &amp; PI,</t>
  </si>
  <si>
    <t>Name,, Designation , Address</t>
  </si>
  <si>
    <t xml:space="preserve">Contact No.E-Mail, Frequent </t>
  </si>
  <si>
    <t>Flyer No</t>
  </si>
  <si>
    <t>Sector in Detail</t>
  </si>
  <si>
    <t>Service No</t>
  </si>
  <si>
    <t>Date of Travel</t>
  </si>
  <si>
    <t>Class</t>
  </si>
  <si>
    <t>From</t>
  </si>
  <si>
    <t>Mileage Points earned on account of official journeys:</t>
  </si>
  <si>
    <t>FOR THE USE OF AIR INDIA INTERNATIONAL/INDIAN AIRLINES CORPORATION</t>
  </si>
  <si>
    <t xml:space="preserve">Issued in connection with Ticket No </t>
  </si>
  <si>
    <t>Others……………………………………………………………………………..</t>
  </si>
  <si>
    <t>Office of issue……………………………..</t>
  </si>
  <si>
    <t>Signature with……………………………</t>
  </si>
  <si>
    <t>Rubber Stamp……………………………</t>
  </si>
  <si>
    <t>Designation………………………………..</t>
  </si>
  <si>
    <t>Tele No. (s) 23747929</t>
  </si>
  <si>
    <t>By ……………………………………………………………………………………</t>
  </si>
  <si>
    <t>From……………………………To……………………………………………...</t>
  </si>
  <si>
    <t>Date of Travel…………………………………………….…………………..</t>
  </si>
  <si>
    <t>Account of Fare(s) ………………………………………………………….</t>
  </si>
  <si>
    <t>Excess Baggage Charges…………………………….…………………..</t>
  </si>
  <si>
    <t>Exchange-order</t>
  </si>
  <si>
    <t>06-05-2013 to 08-05-2013</t>
  </si>
  <si>
    <t>Shri R.C. Gautam, Director &amp; HO</t>
  </si>
  <si>
    <t>08th Jan to13th Jan 2013</t>
  </si>
  <si>
    <t>01th Jan to 04 th Jan 2013</t>
  </si>
  <si>
    <t>New Delhi, Bagdogra</t>
  </si>
  <si>
    <t xml:space="preserve">New Delhi, </t>
  </si>
  <si>
    <t>( Foreign/</t>
  </si>
  <si>
    <t>Domestic)</t>
  </si>
  <si>
    <t>PLAN /</t>
  </si>
  <si>
    <t>NONPLAN</t>
  </si>
  <si>
    <t xml:space="preserve">PLAN </t>
  </si>
  <si>
    <t>NOTE:-</t>
  </si>
  <si>
    <t>During the second Quarter there is no official Tour of Minister (s) and other officials  at SAG Lavel  by AIR.</t>
  </si>
  <si>
    <t>Shri M.L. Rakshit, DDG</t>
  </si>
  <si>
    <t>Shri.R.C. Gautam, Director &amp; HO</t>
  </si>
  <si>
    <t>Shri R.Kiran Kumar, Director</t>
  </si>
  <si>
    <t>NA</t>
  </si>
  <si>
    <t xml:space="preserve">Nagpur </t>
  </si>
  <si>
    <t>06-06-2013 to 08-06-2013</t>
  </si>
  <si>
    <t>Report from 01-04-13 to 13-08-2013</t>
  </si>
  <si>
    <t>Economy</t>
  </si>
  <si>
    <t>Joint Director &amp; HO</t>
  </si>
  <si>
    <t>DPD(Hqrs), Kolkata</t>
  </si>
  <si>
    <t>(R.C. Gautam)</t>
  </si>
  <si>
    <t>Director &amp; HO</t>
  </si>
  <si>
    <t>NON PLAN</t>
  </si>
  <si>
    <t>PLAN</t>
  </si>
  <si>
    <t>14th Mar to 17th Mar 2012</t>
  </si>
  <si>
    <t>(PLAN/</t>
  </si>
  <si>
    <t>NON PLAN)</t>
  </si>
  <si>
    <t>22th to 25th August 2012</t>
  </si>
  <si>
    <t>26th sept to 30 th sept 2012</t>
  </si>
  <si>
    <t>15th Oct to 19th oct 2012</t>
  </si>
  <si>
    <t>07th Nov to 09 nov 2012</t>
  </si>
  <si>
    <t>23th Dec to 25th Dec, 2012</t>
  </si>
  <si>
    <t>NA:- Not Applicable</t>
  </si>
  <si>
    <t>Details of officals tour of Minister (s) and other officals at SAG Lavel during 1st qtr of 2013.                           PLAN/NON PLAN)</t>
  </si>
  <si>
    <t xml:space="preserve">Details of officals tour of Minister (s) and other officals during 3rd qtr of  2012                                             </t>
  </si>
  <si>
    <t xml:space="preserve">Details of officals tour of Minister (s) and other officals at SAG Level for qtr 1st and 2nd ,2012                                             </t>
  </si>
  <si>
    <t xml:space="preserve">Details of officals tour of Minister (s) and other officals at SAG Level  4th  Quarter ,2012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</si>
</sst>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[Red]&quot;Rs.&quot;\ \-#,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40"/>
      <name val="Calibri"/>
      <family val="2"/>
    </font>
    <font>
      <b/>
      <u val="single"/>
      <sz val="20"/>
      <color indexed="40"/>
      <name val="Calibri"/>
      <family val="2"/>
    </font>
    <font>
      <b/>
      <u val="single"/>
      <sz val="18"/>
      <color indexed="10"/>
      <name val="Calibri"/>
      <family val="2"/>
    </font>
    <font>
      <b/>
      <u val="single"/>
      <sz val="20"/>
      <color indexed="10"/>
      <name val="Calibri"/>
      <family val="2"/>
    </font>
    <font>
      <b/>
      <sz val="11"/>
      <color indexed="40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00B0F0"/>
      <name val="Calibri"/>
      <family val="2"/>
    </font>
    <font>
      <b/>
      <u val="single"/>
      <sz val="20"/>
      <color rgb="FF00B0F0"/>
      <name val="Calibri"/>
      <family val="2"/>
    </font>
    <font>
      <b/>
      <u val="single"/>
      <sz val="18"/>
      <color rgb="FFFF0000"/>
      <name val="Calibri"/>
      <family val="2"/>
    </font>
    <font>
      <b/>
      <u val="single"/>
      <sz val="20"/>
      <color rgb="FFFF0000"/>
      <name val="Calibri"/>
      <family val="2"/>
    </font>
    <font>
      <b/>
      <sz val="11"/>
      <color rgb="FF00B0F0"/>
      <name val="Calibri"/>
      <family val="2"/>
    </font>
    <font>
      <sz val="12"/>
      <color rgb="FFFF0000"/>
      <name val="Calibri"/>
      <family val="2"/>
    </font>
    <font>
      <b/>
      <sz val="11"/>
      <color theme="3" tint="0.5999900102615356"/>
      <name val="Calibri"/>
      <family val="2"/>
    </font>
    <font>
      <sz val="11"/>
      <color theme="3" tint="0.39998000860214233"/>
      <name val="Calibri"/>
      <family val="2"/>
    </font>
    <font>
      <sz val="11"/>
      <color theme="3" tint="0.599990010261535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8" fillId="0" borderId="0" xfId="0" applyFont="1" applyAlignment="1">
      <alignment horizontal="left" indent="1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164" fontId="48" fillId="0" borderId="0" xfId="0" applyNumberFormat="1" applyFont="1" applyAlignment="1">
      <alignment horizontal="left" indent="1"/>
    </xf>
    <xf numFmtId="0" fontId="5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top"/>
    </xf>
    <xf numFmtId="164" fontId="47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9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48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 indent="2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right"/>
    </xf>
    <xf numFmtId="14" fontId="0" fillId="0" borderId="0" xfId="0" applyNumberFormat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left" indent="1"/>
    </xf>
    <xf numFmtId="14" fontId="0" fillId="0" borderId="0" xfId="0" applyNumberForma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48" fillId="0" borderId="0" xfId="0" applyNumberFormat="1" applyFont="1" applyBorder="1" applyAlignment="1">
      <alignment horizontal="left" indent="1"/>
    </xf>
    <xf numFmtId="0" fontId="0" fillId="0" borderId="16" xfId="0" applyBorder="1" applyAlignment="1">
      <alignment horizontal="left" indent="1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58" fillId="0" borderId="0" xfId="0" applyFont="1" applyAlignment="1">
      <alignment horizontal="left" indent="36"/>
    </xf>
    <xf numFmtId="0" fontId="59" fillId="0" borderId="0" xfId="0" applyFont="1" applyAlignment="1">
      <alignment horizontal="left" indent="36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2" fillId="0" borderId="0" xfId="0" applyFont="1" applyAlignment="1">
      <alignment horizontal="left" indent="9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6" xfId="0" applyBorder="1" applyAlignment="1">
      <alignment/>
    </xf>
    <xf numFmtId="0" fontId="59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K10">
      <selection activeCell="M27" sqref="M27"/>
    </sheetView>
  </sheetViews>
  <sheetFormatPr defaultColWidth="9.140625" defaultRowHeight="15"/>
  <cols>
    <col min="1" max="1" width="5.7109375" style="0" customWidth="1"/>
    <col min="2" max="2" width="34.8515625" style="0" customWidth="1"/>
    <col min="3" max="3" width="19.57421875" style="1" customWidth="1"/>
    <col min="4" max="4" width="18.57421875" style="1" customWidth="1"/>
    <col min="5" max="5" width="87.140625" style="0" customWidth="1"/>
    <col min="6" max="6" width="8.57421875" style="1" customWidth="1"/>
    <col min="7" max="7" width="12.57421875" style="1" customWidth="1"/>
    <col min="8" max="8" width="29.7109375" style="1" customWidth="1"/>
    <col min="9" max="9" width="26.28125" style="0" customWidth="1"/>
    <col min="10" max="10" width="18.8515625" style="0" customWidth="1"/>
    <col min="11" max="11" width="10.57421875" style="8" customWidth="1"/>
    <col min="12" max="12" width="31.57421875" style="0" customWidth="1"/>
    <col min="13" max="13" width="76.57421875" style="0" customWidth="1"/>
  </cols>
  <sheetData>
    <row r="1" ht="26.25">
      <c r="A1" s="16" t="s">
        <v>104</v>
      </c>
    </row>
    <row r="2" ht="21">
      <c r="A2" s="15"/>
    </row>
    <row r="3" ht="23.25">
      <c r="A3" s="17" t="s">
        <v>17</v>
      </c>
    </row>
    <row r="6" spans="1:13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10">
        <v>11</v>
      </c>
      <c r="L6" s="2">
        <v>12</v>
      </c>
      <c r="M6" s="2">
        <v>13</v>
      </c>
    </row>
    <row r="7" spans="1:13" ht="15">
      <c r="A7" s="3"/>
      <c r="B7" s="3"/>
      <c r="C7" s="5"/>
      <c r="D7" s="5"/>
      <c r="E7" s="3"/>
      <c r="F7" s="5"/>
      <c r="G7" s="5"/>
      <c r="H7" s="5"/>
      <c r="I7" s="3"/>
      <c r="J7" s="3"/>
      <c r="K7" s="11"/>
      <c r="L7" s="3"/>
      <c r="M7" s="3"/>
    </row>
    <row r="8" spans="1:14" ht="15">
      <c r="A8" s="4" t="s">
        <v>0</v>
      </c>
      <c r="B8" s="2" t="s">
        <v>1</v>
      </c>
      <c r="C8" s="2" t="s">
        <v>2</v>
      </c>
      <c r="D8" s="2" t="s">
        <v>3</v>
      </c>
      <c r="E8" s="2" t="s">
        <v>5</v>
      </c>
      <c r="F8" s="2" t="s">
        <v>14</v>
      </c>
      <c r="G8" s="2" t="s">
        <v>15</v>
      </c>
      <c r="H8" s="2" t="s">
        <v>6</v>
      </c>
      <c r="I8" s="2" t="s">
        <v>16</v>
      </c>
      <c r="J8" s="2" t="s">
        <v>8</v>
      </c>
      <c r="K8" s="10" t="s">
        <v>42</v>
      </c>
      <c r="L8" s="2" t="s">
        <v>10</v>
      </c>
      <c r="M8" s="2" t="s">
        <v>12</v>
      </c>
      <c r="N8" s="1"/>
    </row>
    <row r="9" spans="1:14" ht="15">
      <c r="A9" s="5"/>
      <c r="B9" s="5"/>
      <c r="C9" s="5"/>
      <c r="D9" s="5" t="s">
        <v>4</v>
      </c>
      <c r="E9" s="5"/>
      <c r="F9" s="5"/>
      <c r="G9" s="5"/>
      <c r="H9" s="5"/>
      <c r="I9" s="5"/>
      <c r="J9" s="5" t="s">
        <v>7</v>
      </c>
      <c r="K9" s="12" t="s">
        <v>41</v>
      </c>
      <c r="L9" s="5" t="s">
        <v>11</v>
      </c>
      <c r="M9" s="5"/>
      <c r="N9" s="1"/>
    </row>
    <row r="10" spans="1:14" ht="15">
      <c r="A10" s="34"/>
      <c r="B10" s="31"/>
      <c r="C10" s="31"/>
      <c r="D10" s="32" t="s">
        <v>44</v>
      </c>
      <c r="E10" s="31"/>
      <c r="F10" s="31"/>
      <c r="G10" s="31"/>
      <c r="H10" s="31"/>
      <c r="I10" s="31"/>
      <c r="J10" s="31"/>
      <c r="K10" s="32" t="s">
        <v>44</v>
      </c>
      <c r="L10" s="31"/>
      <c r="M10" s="33"/>
      <c r="N10" s="1"/>
    </row>
    <row r="11" spans="1:14" ht="15">
      <c r="A11" s="29"/>
      <c r="B11" s="29"/>
      <c r="C11" s="29"/>
      <c r="D11" s="30"/>
      <c r="E11" s="29"/>
      <c r="F11" s="29"/>
      <c r="G11" s="29"/>
      <c r="H11" s="29"/>
      <c r="I11" s="29"/>
      <c r="J11" s="29"/>
      <c r="K11" s="30"/>
      <c r="L11" s="29"/>
      <c r="M11" s="29"/>
      <c r="N11" s="1"/>
    </row>
    <row r="12" spans="1:13" ht="15">
      <c r="A12" s="9">
        <v>1</v>
      </c>
      <c r="B12" t="s">
        <v>56</v>
      </c>
      <c r="C12" s="6" t="s">
        <v>47</v>
      </c>
      <c r="D12" s="7"/>
      <c r="E12" t="s">
        <v>71</v>
      </c>
      <c r="F12" s="9"/>
      <c r="G12" s="6"/>
      <c r="H12" s="6"/>
      <c r="I12" s="6"/>
      <c r="J12" s="6" t="s">
        <v>57</v>
      </c>
      <c r="K12" s="7">
        <v>38555</v>
      </c>
      <c r="L12" s="21" t="s">
        <v>58</v>
      </c>
      <c r="M12" s="27"/>
    </row>
    <row r="13" spans="1:13" ht="15">
      <c r="A13" s="9">
        <v>2</v>
      </c>
      <c r="B13" t="s">
        <v>21</v>
      </c>
      <c r="C13" s="61" t="s">
        <v>59</v>
      </c>
      <c r="D13" s="7">
        <v>20000</v>
      </c>
      <c r="E13" t="s">
        <v>65</v>
      </c>
      <c r="F13" s="9">
        <v>647</v>
      </c>
      <c r="G13" s="61" t="s">
        <v>59</v>
      </c>
      <c r="H13" s="6" t="s">
        <v>60</v>
      </c>
      <c r="I13" s="6" t="s">
        <v>61</v>
      </c>
      <c r="J13" s="6" t="s">
        <v>62</v>
      </c>
      <c r="K13" s="19">
        <v>23877</v>
      </c>
      <c r="L13" s="21" t="s">
        <v>63</v>
      </c>
      <c r="M13" s="27"/>
    </row>
    <row r="14" spans="1:13" ht="15">
      <c r="A14" s="9">
        <v>3</v>
      </c>
      <c r="B14" t="s">
        <v>22</v>
      </c>
      <c r="C14" s="61" t="s">
        <v>60</v>
      </c>
      <c r="D14" s="7">
        <v>20000</v>
      </c>
      <c r="E14" t="s">
        <v>64</v>
      </c>
      <c r="F14" s="1">
        <v>651</v>
      </c>
      <c r="G14" s="61" t="s">
        <v>60</v>
      </c>
      <c r="H14" s="6" t="s">
        <v>66</v>
      </c>
      <c r="I14" s="6" t="s">
        <v>67</v>
      </c>
      <c r="J14" s="61"/>
      <c r="K14" s="7">
        <v>29730</v>
      </c>
      <c r="L14" s="21" t="s">
        <v>68</v>
      </c>
      <c r="M14" s="27"/>
    </row>
    <row r="15" spans="1:13" ht="15">
      <c r="A15" s="9">
        <v>4</v>
      </c>
      <c r="B15" t="s">
        <v>25</v>
      </c>
      <c r="C15" s="61" t="s">
        <v>60</v>
      </c>
      <c r="D15" s="7">
        <v>32000</v>
      </c>
      <c r="E15" t="s">
        <v>86</v>
      </c>
      <c r="F15" s="1">
        <v>649</v>
      </c>
      <c r="G15" s="61" t="s">
        <v>60</v>
      </c>
      <c r="H15" s="6" t="s">
        <v>87</v>
      </c>
      <c r="I15" s="61" t="s">
        <v>88</v>
      </c>
      <c r="J15" s="61" t="s">
        <v>89</v>
      </c>
      <c r="K15" s="19">
        <v>39736</v>
      </c>
      <c r="L15" s="21" t="s">
        <v>90</v>
      </c>
      <c r="M15" s="27"/>
    </row>
    <row r="16" spans="1:13" ht="15">
      <c r="A16" s="9">
        <v>5</v>
      </c>
      <c r="B16" t="s">
        <v>25</v>
      </c>
      <c r="C16" s="61"/>
      <c r="D16" s="7"/>
      <c r="E16" t="s">
        <v>86</v>
      </c>
      <c r="G16" s="61"/>
      <c r="H16" s="6"/>
      <c r="I16" s="61"/>
      <c r="J16" s="61"/>
      <c r="K16" s="19"/>
      <c r="L16" s="21" t="s">
        <v>102</v>
      </c>
      <c r="M16" s="67" t="s">
        <v>103</v>
      </c>
    </row>
    <row r="17" spans="1:13" ht="15">
      <c r="A17" s="9">
        <v>6</v>
      </c>
      <c r="B17" t="s">
        <v>53</v>
      </c>
      <c r="C17" s="61" t="s">
        <v>91</v>
      </c>
      <c r="D17" s="7">
        <v>20000</v>
      </c>
      <c r="E17" t="s">
        <v>92</v>
      </c>
      <c r="F17" s="1">
        <v>103</v>
      </c>
      <c r="G17" s="61" t="s">
        <v>91</v>
      </c>
      <c r="H17" s="6" t="s">
        <v>93</v>
      </c>
      <c r="I17" s="61" t="s">
        <v>94</v>
      </c>
      <c r="J17" s="61" t="s">
        <v>95</v>
      </c>
      <c r="K17" s="7">
        <v>20730</v>
      </c>
      <c r="L17" s="21" t="s">
        <v>96</v>
      </c>
      <c r="M17" s="28"/>
    </row>
    <row r="18" spans="1:13" ht="15">
      <c r="A18" s="9">
        <v>7</v>
      </c>
      <c r="B18" t="s">
        <v>45</v>
      </c>
      <c r="C18" s="65" t="s">
        <v>97</v>
      </c>
      <c r="D18" s="7">
        <v>18000</v>
      </c>
      <c r="E18" t="s">
        <v>92</v>
      </c>
      <c r="F18" s="1">
        <v>94</v>
      </c>
      <c r="G18" s="61" t="s">
        <v>97</v>
      </c>
      <c r="H18" s="6" t="s">
        <v>93</v>
      </c>
      <c r="I18" s="6" t="s">
        <v>94</v>
      </c>
      <c r="J18" s="61" t="s">
        <v>98</v>
      </c>
      <c r="K18" s="7">
        <v>18101</v>
      </c>
      <c r="L18" s="21" t="s">
        <v>99</v>
      </c>
      <c r="M18" s="66" t="s">
        <v>100</v>
      </c>
    </row>
    <row r="19" spans="1:13" ht="15">
      <c r="A19" s="9"/>
      <c r="C19" s="62"/>
      <c r="D19" s="7"/>
      <c r="G19" s="61"/>
      <c r="H19" s="6"/>
      <c r="I19" s="61"/>
      <c r="J19" s="61"/>
      <c r="K19" s="7"/>
      <c r="L19" s="21"/>
      <c r="M19" s="67" t="s">
        <v>101</v>
      </c>
    </row>
    <row r="20" spans="1:13" s="36" customFormat="1" ht="15" hidden="1">
      <c r="A20" s="48"/>
      <c r="C20" s="62"/>
      <c r="D20" s="50"/>
      <c r="F20" s="40"/>
      <c r="G20" s="64"/>
      <c r="H20" s="49"/>
      <c r="I20" s="64"/>
      <c r="J20" s="64"/>
      <c r="K20" s="50"/>
      <c r="L20" s="21"/>
      <c r="M20" s="27"/>
    </row>
    <row r="21" spans="1:12" ht="15">
      <c r="A21" s="9">
        <v>8</v>
      </c>
      <c r="B21" t="s">
        <v>69</v>
      </c>
      <c r="C21" s="61" t="s">
        <v>47</v>
      </c>
      <c r="D21" s="13"/>
      <c r="E21" t="s">
        <v>70</v>
      </c>
      <c r="F21" s="9"/>
      <c r="G21" s="61"/>
      <c r="H21" s="6"/>
      <c r="I21" s="61"/>
      <c r="J21" s="61" t="s">
        <v>72</v>
      </c>
      <c r="K21" s="13">
        <v>27002</v>
      </c>
      <c r="L21" s="14" t="s">
        <v>73</v>
      </c>
    </row>
    <row r="22" spans="1:12" ht="15">
      <c r="A22" s="9">
        <v>9</v>
      </c>
      <c r="B22" t="s">
        <v>69</v>
      </c>
      <c r="C22" s="61" t="s">
        <v>47</v>
      </c>
      <c r="D22" s="13"/>
      <c r="E22" t="s">
        <v>74</v>
      </c>
      <c r="F22" s="9"/>
      <c r="G22" s="61"/>
      <c r="H22" s="6"/>
      <c r="I22" s="61"/>
      <c r="J22" s="61" t="s">
        <v>72</v>
      </c>
      <c r="K22" s="13">
        <v>1264</v>
      </c>
      <c r="L22" s="14" t="s">
        <v>75</v>
      </c>
    </row>
    <row r="23" spans="1:12" ht="15">
      <c r="A23" s="9">
        <v>10</v>
      </c>
      <c r="B23" t="s">
        <v>76</v>
      </c>
      <c r="C23" s="61" t="s">
        <v>47</v>
      </c>
      <c r="E23" t="s">
        <v>77</v>
      </c>
      <c r="G23" s="61"/>
      <c r="H23" s="6"/>
      <c r="I23" s="61"/>
      <c r="J23" s="61" t="s">
        <v>78</v>
      </c>
      <c r="K23" s="13">
        <v>11365</v>
      </c>
      <c r="L23" s="14" t="s">
        <v>79</v>
      </c>
    </row>
    <row r="24" spans="1:13" ht="15">
      <c r="A24" s="9">
        <v>11</v>
      </c>
      <c r="B24" t="s">
        <v>21</v>
      </c>
      <c r="C24" s="61" t="s">
        <v>80</v>
      </c>
      <c r="D24" s="1">
        <v>3000</v>
      </c>
      <c r="E24" t="s">
        <v>81</v>
      </c>
      <c r="F24" s="1">
        <v>439</v>
      </c>
      <c r="G24" s="61" t="s">
        <v>80</v>
      </c>
      <c r="H24" s="1" t="s">
        <v>82</v>
      </c>
      <c r="I24" s="61" t="s">
        <v>78</v>
      </c>
      <c r="J24" s="61" t="s">
        <v>83</v>
      </c>
      <c r="K24" s="19">
        <v>3035</v>
      </c>
      <c r="L24" s="14" t="s">
        <v>84</v>
      </c>
      <c r="M24" s="66" t="s">
        <v>85</v>
      </c>
    </row>
    <row r="25" spans="1:13" ht="15">
      <c r="A25" s="9">
        <v>12</v>
      </c>
      <c r="C25" s="61"/>
      <c r="G25" s="61"/>
      <c r="I25" s="63"/>
      <c r="J25" s="61"/>
      <c r="K25" s="19"/>
      <c r="L25" s="14"/>
      <c r="M25" s="68" t="s">
        <v>54</v>
      </c>
    </row>
    <row r="26" spans="1:13" ht="15">
      <c r="A26" s="9">
        <v>13</v>
      </c>
      <c r="C26" s="62"/>
      <c r="G26" s="61"/>
      <c r="H26" s="6"/>
      <c r="I26" s="61"/>
      <c r="J26" s="61"/>
      <c r="K26" s="19"/>
      <c r="L26" s="14"/>
      <c r="M26" s="69"/>
    </row>
    <row r="27" spans="1:11" ht="15">
      <c r="A27" s="9">
        <v>14</v>
      </c>
      <c r="C27" s="61"/>
      <c r="G27" s="61"/>
      <c r="I27" s="63"/>
      <c r="J27" s="61"/>
      <c r="K27" s="7"/>
    </row>
    <row r="28" spans="1:12" ht="15">
      <c r="A28" s="9">
        <v>15</v>
      </c>
      <c r="C28" s="61"/>
      <c r="D28" s="7"/>
      <c r="G28" s="61"/>
      <c r="H28" s="6"/>
      <c r="I28" s="61"/>
      <c r="J28" s="61"/>
      <c r="K28" s="7"/>
      <c r="L28" s="14"/>
    </row>
    <row r="29" spans="1:13" ht="15">
      <c r="A29" s="9">
        <v>16</v>
      </c>
      <c r="C29" s="62"/>
      <c r="D29" s="7"/>
      <c r="G29" s="61"/>
      <c r="H29" s="6"/>
      <c r="I29" s="61"/>
      <c r="J29" s="61"/>
      <c r="K29" s="7"/>
      <c r="L29" s="14"/>
      <c r="M29" s="14" t="s">
        <v>20</v>
      </c>
    </row>
    <row r="30" spans="1:12" ht="15">
      <c r="A30" s="9">
        <v>17</v>
      </c>
      <c r="C30" s="61"/>
      <c r="D30" s="7"/>
      <c r="G30" s="61"/>
      <c r="H30" s="6"/>
      <c r="I30" s="61"/>
      <c r="J30" s="61"/>
      <c r="K30" s="7"/>
      <c r="L30" s="14"/>
    </row>
    <row r="31" spans="1:12" ht="15">
      <c r="A31" s="9">
        <v>18</v>
      </c>
      <c r="C31" s="61"/>
      <c r="D31" s="7"/>
      <c r="G31" s="61"/>
      <c r="H31" s="6"/>
      <c r="I31" s="61"/>
      <c r="J31" s="61"/>
      <c r="K31" s="7"/>
      <c r="L31" s="14"/>
    </row>
    <row r="32" spans="1:13" ht="15">
      <c r="A32" s="9">
        <v>19</v>
      </c>
      <c r="C32" s="61"/>
      <c r="D32" s="7"/>
      <c r="G32" s="61"/>
      <c r="H32" s="6"/>
      <c r="I32" s="61"/>
      <c r="J32" s="61"/>
      <c r="K32" s="7"/>
      <c r="L32" s="14"/>
      <c r="M32" s="14" t="s">
        <v>20</v>
      </c>
    </row>
    <row r="33" spans="1:12" ht="15">
      <c r="A33" s="9">
        <v>20</v>
      </c>
      <c r="C33" s="61"/>
      <c r="D33" s="7"/>
      <c r="G33" s="61"/>
      <c r="I33" s="61"/>
      <c r="J33" s="61"/>
      <c r="K33" s="7"/>
      <c r="L33" s="14"/>
    </row>
    <row r="34" spans="1:12" ht="15">
      <c r="A34" s="9">
        <v>21</v>
      </c>
      <c r="D34" s="7"/>
      <c r="G34" s="61"/>
      <c r="I34" s="1"/>
      <c r="J34" s="61"/>
      <c r="K34" s="7"/>
      <c r="L34" s="1"/>
    </row>
    <row r="35" spans="4:12" ht="15">
      <c r="D35" s="7"/>
      <c r="G35" s="61"/>
      <c r="I35" s="1"/>
      <c r="J35" s="61"/>
      <c r="L35" s="1"/>
    </row>
    <row r="36" spans="4:12" ht="15">
      <c r="D36" s="7"/>
      <c r="I36" s="1"/>
      <c r="J36" s="61"/>
      <c r="L36" s="1"/>
    </row>
    <row r="37" spans="9:12" ht="15">
      <c r="I37" s="1"/>
      <c r="J37" s="61"/>
      <c r="L37" s="1"/>
    </row>
    <row r="38" spans="9:12" ht="15">
      <c r="I38" s="1"/>
      <c r="J38" s="61"/>
      <c r="L38" s="1"/>
    </row>
    <row r="39" spans="9:12" ht="15">
      <c r="I39" s="1"/>
      <c r="J39" s="1"/>
      <c r="L39" s="1"/>
    </row>
    <row r="40" spans="9:12" ht="15">
      <c r="I40" s="1"/>
      <c r="J40" s="1"/>
      <c r="L40" s="1"/>
    </row>
    <row r="41" spans="9:12" ht="15">
      <c r="I41" s="1"/>
      <c r="J41" s="1"/>
      <c r="L41" s="1"/>
    </row>
    <row r="42" spans="9:12" ht="15">
      <c r="I42" s="1"/>
      <c r="J42" s="1"/>
      <c r="L42" s="1"/>
    </row>
    <row r="43" spans="9:12" ht="15">
      <c r="I43" s="1"/>
      <c r="J43" s="1"/>
      <c r="L43" s="1"/>
    </row>
    <row r="44" spans="9:12" ht="15">
      <c r="I44" s="1"/>
      <c r="J44" s="1"/>
      <c r="L44" s="1"/>
    </row>
    <row r="45" spans="9:12" ht="15">
      <c r="I45" s="1"/>
      <c r="J45" s="1"/>
      <c r="L45" s="1"/>
    </row>
    <row r="46" spans="9:12" ht="15">
      <c r="I46" s="1"/>
      <c r="J46" s="1"/>
      <c r="L46" s="1"/>
    </row>
    <row r="47" spans="9:12" ht="15">
      <c r="I47" s="1"/>
      <c r="J47" s="1"/>
      <c r="L47" s="1"/>
    </row>
    <row r="48" spans="9:12" ht="15">
      <c r="I48" s="1"/>
      <c r="J48" s="1"/>
      <c r="L48" s="1"/>
    </row>
    <row r="49" spans="9:12" ht="15">
      <c r="I49" s="1"/>
      <c r="J49" s="1"/>
      <c r="L49" s="1"/>
    </row>
    <row r="50" spans="9:12" ht="15">
      <c r="I50" s="1"/>
      <c r="J50" s="1"/>
      <c r="L50" s="1"/>
    </row>
    <row r="51" spans="9:12" ht="15">
      <c r="I51" s="1"/>
      <c r="J51" s="1"/>
      <c r="L51" s="1"/>
    </row>
    <row r="52" spans="9:12" ht="15">
      <c r="I52" s="1"/>
      <c r="J52" s="1"/>
      <c r="L52" s="1"/>
    </row>
    <row r="53" spans="9:12" ht="15">
      <c r="I53" s="1"/>
      <c r="J53" s="1"/>
      <c r="L53" s="1"/>
    </row>
    <row r="54" spans="9:12" ht="15">
      <c r="I54" s="1"/>
      <c r="J54" s="1"/>
      <c r="L54" s="1"/>
    </row>
    <row r="55" spans="9:12" ht="15">
      <c r="I55" s="1"/>
      <c r="J55" s="1"/>
      <c r="L55" s="1"/>
    </row>
    <row r="56" spans="9:12" ht="15">
      <c r="I56" s="1"/>
      <c r="J56" s="1"/>
      <c r="L56" s="1"/>
    </row>
    <row r="57" spans="9:12" ht="15">
      <c r="I57" s="1"/>
      <c r="J57" s="1"/>
      <c r="L57" s="1"/>
    </row>
    <row r="58" spans="9:12" ht="15">
      <c r="I58" s="1"/>
      <c r="J58" s="1"/>
      <c r="L58" s="1"/>
    </row>
    <row r="59" spans="9:12" ht="15">
      <c r="I59" s="1"/>
      <c r="J59" s="1"/>
      <c r="L59" s="1"/>
    </row>
    <row r="60" spans="9:12" ht="15">
      <c r="I60" s="1"/>
      <c r="J60" s="1"/>
      <c r="L60" s="1"/>
    </row>
    <row r="61" spans="9:12" ht="15">
      <c r="I61" s="1"/>
      <c r="J61" s="1"/>
      <c r="L61" s="1"/>
    </row>
    <row r="62" spans="9:12" ht="15">
      <c r="I62" s="1"/>
      <c r="J62" s="1"/>
      <c r="L62" s="1"/>
    </row>
    <row r="63" spans="9:12" ht="15">
      <c r="I63" s="1"/>
      <c r="J63" s="1"/>
      <c r="L63" s="1"/>
    </row>
    <row r="64" spans="9:12" ht="15">
      <c r="I64" s="1"/>
      <c r="J64" s="1"/>
      <c r="L64" s="1"/>
    </row>
    <row r="65" spans="9:12" ht="15">
      <c r="I65" s="1"/>
      <c r="J65" s="1"/>
      <c r="L65" s="1"/>
    </row>
    <row r="66" spans="9:12" ht="15">
      <c r="I66" s="1"/>
      <c r="J66" s="1"/>
      <c r="L66" s="1"/>
    </row>
    <row r="67" spans="9:12" ht="15">
      <c r="I67" s="1"/>
      <c r="J67" s="1"/>
      <c r="L67" s="1"/>
    </row>
    <row r="68" spans="9:12" ht="15">
      <c r="I68" s="1"/>
      <c r="J68" s="1"/>
      <c r="L68" s="1"/>
    </row>
    <row r="69" spans="9:12" ht="15">
      <c r="I69" s="1"/>
      <c r="J69" s="1"/>
      <c r="L69" s="1"/>
    </row>
    <row r="70" spans="9:12" ht="15">
      <c r="I70" s="1"/>
      <c r="J70" s="1"/>
      <c r="L70" s="1"/>
    </row>
    <row r="71" spans="9:12" ht="15">
      <c r="I71" s="1"/>
      <c r="J71" s="1"/>
      <c r="L71" s="1"/>
    </row>
    <row r="72" spans="9:12" ht="15">
      <c r="I72" s="1"/>
      <c r="J72" s="1"/>
      <c r="L72" s="1"/>
    </row>
    <row r="73" spans="9:12" ht="15">
      <c r="I73" s="1"/>
      <c r="J73" s="1"/>
      <c r="L73" s="1"/>
    </row>
    <row r="74" spans="9:12" ht="15">
      <c r="I74" s="1"/>
      <c r="J74" s="1"/>
      <c r="L74" s="1"/>
    </row>
    <row r="75" spans="9:12" ht="15">
      <c r="I75" s="1"/>
      <c r="J75" s="1"/>
      <c r="L75" s="1"/>
    </row>
    <row r="76" spans="9:12" ht="15">
      <c r="I76" s="1"/>
      <c r="J76" s="1"/>
      <c r="L76" s="1"/>
    </row>
    <row r="77" spans="9:12" ht="15">
      <c r="I77" s="1"/>
      <c r="J77" s="1"/>
      <c r="L77" s="1"/>
    </row>
    <row r="78" spans="9:12" ht="15">
      <c r="I78" s="1"/>
      <c r="J78" s="1"/>
      <c r="L78" s="1"/>
    </row>
    <row r="79" spans="9:12" ht="15">
      <c r="I79" s="1"/>
      <c r="J79" s="1"/>
      <c r="L79" s="1"/>
    </row>
    <row r="80" spans="9:12" ht="15">
      <c r="I80" s="1"/>
      <c r="J80" s="1"/>
      <c r="L80" s="1"/>
    </row>
    <row r="81" spans="9:12" ht="15">
      <c r="I81" s="1"/>
      <c r="J81" s="1"/>
      <c r="L81" s="1"/>
    </row>
    <row r="82" spans="10:12" ht="15">
      <c r="J82" s="1"/>
      <c r="L82" s="1"/>
    </row>
    <row r="83" spans="10:12" ht="15">
      <c r="J83" s="1"/>
      <c r="L83" s="1"/>
    </row>
    <row r="84" spans="10:12" ht="15">
      <c r="J84" s="1"/>
      <c r="L84" s="1"/>
    </row>
    <row r="85" spans="10:12" ht="15">
      <c r="J85" s="1"/>
      <c r="L85" s="1"/>
    </row>
    <row r="86" spans="10:12" ht="15">
      <c r="J86" s="1"/>
      <c r="L86" s="1"/>
    </row>
    <row r="87" spans="10:12" ht="15">
      <c r="J87" s="1"/>
      <c r="L87" s="1"/>
    </row>
    <row r="88" spans="10:12" ht="15">
      <c r="J88" s="1"/>
      <c r="L88" s="1"/>
    </row>
    <row r="89" spans="10:12" ht="15">
      <c r="J89" s="1"/>
      <c r="L89" s="1"/>
    </row>
    <row r="90" ht="15">
      <c r="L90" s="1"/>
    </row>
    <row r="91" ht="15">
      <c r="L91" s="1"/>
    </row>
    <row r="92" ht="15">
      <c r="L92" s="1"/>
    </row>
    <row r="93" ht="15">
      <c r="L93" s="1"/>
    </row>
    <row r="94" ht="15">
      <c r="L94" s="1"/>
    </row>
    <row r="95" ht="15">
      <c r="L95" s="1"/>
    </row>
    <row r="96" ht="15">
      <c r="L96" s="1"/>
    </row>
    <row r="97" ht="15">
      <c r="L97" s="1"/>
    </row>
    <row r="98" ht="15">
      <c r="L98" s="1"/>
    </row>
    <row r="99" ht="15">
      <c r="L99" s="1"/>
    </row>
    <row r="100" ht="15">
      <c r="L100" s="1"/>
    </row>
    <row r="101" ht="15">
      <c r="L101" s="1"/>
    </row>
    <row r="102" ht="15">
      <c r="L102" s="1"/>
    </row>
    <row r="103" ht="15">
      <c r="L103" s="1"/>
    </row>
    <row r="104" ht="15">
      <c r="L104" s="1"/>
    </row>
    <row r="105" ht="15">
      <c r="L105" s="1"/>
    </row>
    <row r="106" ht="15">
      <c r="L106" s="1"/>
    </row>
    <row r="107" ht="15">
      <c r="L107" s="1"/>
    </row>
    <row r="108" ht="15">
      <c r="L108" s="1"/>
    </row>
    <row r="109" ht="15">
      <c r="L109" s="1"/>
    </row>
    <row r="110" ht="15">
      <c r="L11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A29"/>
  <sheetViews>
    <sheetView zoomScale="110" zoomScaleNormal="110" zoomScalePageLayoutView="0" workbookViewId="0" topLeftCell="A1">
      <selection activeCell="A2" sqref="A2:E3"/>
    </sheetView>
  </sheetViews>
  <sheetFormatPr defaultColWidth="9.140625" defaultRowHeight="15"/>
  <cols>
    <col min="1" max="1" width="27.140625" style="0" customWidth="1"/>
    <col min="2" max="2" width="11.28125" style="0" customWidth="1"/>
    <col min="3" max="3" width="12.00390625" style="0" customWidth="1"/>
    <col min="4" max="4" width="24.8515625" style="0" customWidth="1"/>
    <col min="5" max="5" width="16.00390625" style="0" customWidth="1"/>
    <col min="6" max="6" width="15.421875" style="0" customWidth="1"/>
    <col min="7" max="7" width="12.57421875" style="0" customWidth="1"/>
    <col min="8" max="8" width="9.7109375" style="0" bestFit="1" customWidth="1"/>
    <col min="9" max="9" width="10.7109375" style="0" bestFit="1" customWidth="1"/>
    <col min="10" max="11" width="9.7109375" style="0" bestFit="1" customWidth="1"/>
  </cols>
  <sheetData>
    <row r="1" spans="1:10" ht="15">
      <c r="A1" s="150" t="s">
        <v>261</v>
      </c>
      <c r="B1" s="151"/>
      <c r="C1" s="151"/>
      <c r="D1" s="151"/>
      <c r="E1" s="151"/>
      <c r="F1" s="151"/>
      <c r="G1" s="152"/>
      <c r="H1" s="135"/>
      <c r="I1" s="135"/>
      <c r="J1" s="135"/>
    </row>
    <row r="2" spans="1:10" ht="15">
      <c r="A2" s="179" t="s">
        <v>184</v>
      </c>
      <c r="B2" s="154"/>
      <c r="C2" s="154"/>
      <c r="D2" s="154"/>
      <c r="E2" s="155"/>
      <c r="F2" s="87" t="s">
        <v>164</v>
      </c>
      <c r="G2" s="80" t="s">
        <v>250</v>
      </c>
      <c r="H2" s="76"/>
      <c r="I2" s="76"/>
      <c r="J2" s="76"/>
    </row>
    <row r="3" spans="1:10" ht="15">
      <c r="A3" s="156"/>
      <c r="B3" s="157"/>
      <c r="C3" s="157"/>
      <c r="D3" s="157"/>
      <c r="E3" s="158"/>
      <c r="F3" s="86" t="s">
        <v>165</v>
      </c>
      <c r="G3" s="79" t="s">
        <v>251</v>
      </c>
      <c r="H3" s="76"/>
      <c r="I3" s="76"/>
      <c r="J3" s="76"/>
    </row>
    <row r="4" spans="1:8" ht="15.75" customHeight="1">
      <c r="A4" s="78" t="s">
        <v>150</v>
      </c>
      <c r="B4" s="80" t="s">
        <v>151</v>
      </c>
      <c r="C4" s="80" t="s">
        <v>154</v>
      </c>
      <c r="D4" s="80" t="s">
        <v>155</v>
      </c>
      <c r="E4" s="83" t="s">
        <v>157</v>
      </c>
      <c r="F4" s="80" t="s">
        <v>162</v>
      </c>
      <c r="G4" s="79"/>
      <c r="H4" s="77"/>
    </row>
    <row r="5" spans="1:8" ht="15">
      <c r="A5" s="79"/>
      <c r="B5" s="79" t="s">
        <v>152</v>
      </c>
      <c r="C5" s="79"/>
      <c r="D5" s="79" t="s">
        <v>156</v>
      </c>
      <c r="E5" s="84" t="s">
        <v>159</v>
      </c>
      <c r="F5" s="79" t="s">
        <v>161</v>
      </c>
      <c r="G5" s="79"/>
      <c r="H5" s="77"/>
    </row>
    <row r="6" spans="1:8" ht="20.25" customHeight="1">
      <c r="A6" s="79"/>
      <c r="B6" s="79" t="s">
        <v>228</v>
      </c>
      <c r="C6" s="79"/>
      <c r="D6" s="139"/>
      <c r="E6" s="84" t="s">
        <v>158</v>
      </c>
      <c r="F6" s="79" t="s">
        <v>163</v>
      </c>
      <c r="G6" s="79"/>
      <c r="H6" s="77"/>
    </row>
    <row r="7" spans="1:8" ht="15">
      <c r="A7" s="3"/>
      <c r="B7" s="3" t="s">
        <v>229</v>
      </c>
      <c r="C7" s="3"/>
      <c r="D7" s="140"/>
      <c r="E7" s="82" t="s">
        <v>160</v>
      </c>
      <c r="F7" s="3"/>
      <c r="G7" s="79"/>
      <c r="H7" s="77"/>
    </row>
    <row r="8" spans="1:8" ht="15">
      <c r="A8" s="136">
        <v>1</v>
      </c>
      <c r="B8" s="136">
        <v>2</v>
      </c>
      <c r="C8" s="136">
        <v>3</v>
      </c>
      <c r="D8" s="136">
        <v>4</v>
      </c>
      <c r="E8" s="104">
        <v>5</v>
      </c>
      <c r="F8" s="136">
        <v>6</v>
      </c>
      <c r="G8" s="144">
        <v>7</v>
      </c>
      <c r="H8" s="77"/>
    </row>
    <row r="9" spans="1:79" s="81" customFormat="1" ht="15.75" customHeight="1">
      <c r="A9" s="81" t="s">
        <v>141</v>
      </c>
      <c r="B9" s="95" t="s">
        <v>166</v>
      </c>
      <c r="C9" s="146" t="s">
        <v>167</v>
      </c>
      <c r="D9" s="85" t="s">
        <v>254</v>
      </c>
      <c r="E9" s="85" t="s">
        <v>238</v>
      </c>
      <c r="F9" s="106">
        <v>34969</v>
      </c>
      <c r="G9" s="85"/>
      <c r="H9" s="70"/>
      <c r="I9" s="70"/>
      <c r="J9" s="70"/>
      <c r="K9" s="70"/>
      <c r="L9" s="13"/>
      <c r="M9" s="46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</row>
    <row r="10" spans="1:79" s="81" customFormat="1" ht="13.5" customHeight="1">
      <c r="A10" s="81" t="s">
        <v>141</v>
      </c>
      <c r="B10" s="81" t="s">
        <v>166</v>
      </c>
      <c r="C10" s="146" t="s">
        <v>167</v>
      </c>
      <c r="D10" s="105" t="s">
        <v>255</v>
      </c>
      <c r="E10" s="85" t="s">
        <v>238</v>
      </c>
      <c r="F10" s="106">
        <v>26483</v>
      </c>
      <c r="G10" s="85"/>
      <c r="H10" s="70"/>
      <c r="I10" s="70"/>
      <c r="J10" s="70"/>
      <c r="K10" s="70"/>
      <c r="L10" s="30"/>
      <c r="M10" s="46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</row>
    <row r="11" spans="1:13" s="77" customFormat="1" ht="13.5" customHeight="1">
      <c r="A11" s="81" t="s">
        <v>141</v>
      </c>
      <c r="B11" s="95" t="s">
        <v>166</v>
      </c>
      <c r="C11" s="146" t="s">
        <v>167</v>
      </c>
      <c r="D11" s="99" t="s">
        <v>256</v>
      </c>
      <c r="E11" s="85" t="s">
        <v>238</v>
      </c>
      <c r="F11" s="148">
        <v>26659</v>
      </c>
      <c r="G11" s="148"/>
      <c r="H11" s="70"/>
      <c r="I11" s="70"/>
      <c r="J11" s="70"/>
      <c r="K11" s="70"/>
      <c r="L11" s="30"/>
      <c r="M11" s="46"/>
    </row>
    <row r="12" spans="1:79" ht="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</row>
    <row r="13" spans="1:79" ht="1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</row>
    <row r="14" spans="1:79" ht="15">
      <c r="A14" s="98" t="s">
        <v>257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</row>
    <row r="15" spans="1:79" ht="15">
      <c r="A15" s="77"/>
      <c r="B15" s="88"/>
      <c r="C15" s="88"/>
      <c r="D15" s="88"/>
      <c r="E15" s="88"/>
      <c r="F15" s="145"/>
      <c r="G15" s="88"/>
      <c r="H15" s="88"/>
      <c r="I15" s="88"/>
      <c r="J15" s="88"/>
      <c r="K15" s="88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</row>
    <row r="16" spans="1:11" ht="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1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1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ht="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7" ht="15">
      <c r="A29" s="77"/>
      <c r="B29" s="77"/>
      <c r="C29" s="77"/>
      <c r="D29" s="77"/>
      <c r="E29" s="77"/>
      <c r="F29" s="77"/>
      <c r="G29" s="77"/>
    </row>
  </sheetData>
  <sheetProtection/>
  <mergeCells count="2">
    <mergeCell ref="A1:G1"/>
    <mergeCell ref="A2:E3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9.00390625" style="0" customWidth="1"/>
    <col min="2" max="2" width="19.8515625" style="0" customWidth="1"/>
    <col min="3" max="3" width="10.421875" style="0" customWidth="1"/>
    <col min="4" max="4" width="28.7109375" style="0" customWidth="1"/>
    <col min="5" max="5" width="17.140625" style="0" customWidth="1"/>
    <col min="6" max="6" width="15.421875" style="0" customWidth="1"/>
    <col min="8" max="8" width="10.7109375" style="0" bestFit="1" customWidth="1"/>
    <col min="12" max="12" width="9.57421875" style="0" bestFit="1" customWidth="1"/>
  </cols>
  <sheetData>
    <row r="1" spans="1:9" ht="15">
      <c r="A1" s="150" t="s">
        <v>187</v>
      </c>
      <c r="B1" s="151"/>
      <c r="C1" s="151"/>
      <c r="D1" s="151"/>
      <c r="E1" s="151"/>
      <c r="F1" s="152"/>
      <c r="G1" s="112"/>
      <c r="H1" s="112"/>
      <c r="I1" s="112"/>
    </row>
    <row r="2" spans="1:9" ht="15">
      <c r="A2" s="153" t="s">
        <v>171</v>
      </c>
      <c r="B2" s="154"/>
      <c r="C2" s="154"/>
      <c r="D2" s="154"/>
      <c r="E2" s="155"/>
      <c r="F2" s="87" t="s">
        <v>164</v>
      </c>
      <c r="G2" s="76"/>
      <c r="H2" s="76"/>
      <c r="I2" s="76"/>
    </row>
    <row r="3" spans="1:9" ht="15">
      <c r="A3" s="156"/>
      <c r="B3" s="157"/>
      <c r="C3" s="157"/>
      <c r="D3" s="157"/>
      <c r="E3" s="158"/>
      <c r="F3" s="86" t="s">
        <v>165</v>
      </c>
      <c r="G3" s="76"/>
      <c r="H3" s="76"/>
      <c r="I3" s="76"/>
    </row>
    <row r="4" spans="1:7" ht="15.75" customHeight="1">
      <c r="A4" s="78" t="s">
        <v>150</v>
      </c>
      <c r="B4" s="80" t="s">
        <v>151</v>
      </c>
      <c r="C4" s="80" t="s">
        <v>154</v>
      </c>
      <c r="D4" s="80" t="s">
        <v>172</v>
      </c>
      <c r="E4" s="83" t="s">
        <v>157</v>
      </c>
      <c r="F4" s="80" t="s">
        <v>162</v>
      </c>
      <c r="G4" s="77"/>
    </row>
    <row r="5" spans="1:7" ht="15">
      <c r="A5" s="79"/>
      <c r="B5" s="79" t="s">
        <v>152</v>
      </c>
      <c r="C5" s="79"/>
      <c r="D5" s="79" t="s">
        <v>156</v>
      </c>
      <c r="E5" s="84" t="s">
        <v>159</v>
      </c>
      <c r="F5" s="79" t="s">
        <v>161</v>
      </c>
      <c r="G5" s="77"/>
    </row>
    <row r="6" spans="1:9" ht="20.25" customHeight="1">
      <c r="A6" s="79"/>
      <c r="B6" s="79" t="s">
        <v>153</v>
      </c>
      <c r="C6" s="79"/>
      <c r="D6" s="79"/>
      <c r="E6" s="84" t="s">
        <v>158</v>
      </c>
      <c r="F6" s="79" t="s">
        <v>163</v>
      </c>
      <c r="G6" s="77"/>
      <c r="I6" s="77"/>
    </row>
    <row r="7" spans="1:7" ht="15">
      <c r="A7" s="3"/>
      <c r="B7" s="3"/>
      <c r="C7" s="3"/>
      <c r="D7" s="3"/>
      <c r="E7" s="82" t="s">
        <v>160</v>
      </c>
      <c r="F7" s="3"/>
      <c r="G7" s="77"/>
    </row>
    <row r="8" spans="1:7" ht="15">
      <c r="A8" s="2">
        <v>1</v>
      </c>
      <c r="B8" s="2">
        <v>2</v>
      </c>
      <c r="C8" s="2">
        <v>3</v>
      </c>
      <c r="D8" s="2">
        <v>4</v>
      </c>
      <c r="E8" s="104">
        <v>5</v>
      </c>
      <c r="F8" s="2">
        <v>6</v>
      </c>
      <c r="G8" s="77"/>
    </row>
    <row r="9" spans="1:15" s="94" customFormat="1" ht="15">
      <c r="A9" s="81" t="s">
        <v>223</v>
      </c>
      <c r="B9" s="95" t="s">
        <v>166</v>
      </c>
      <c r="C9" s="101" t="s">
        <v>168</v>
      </c>
      <c r="D9" s="92" t="s">
        <v>222</v>
      </c>
      <c r="E9" s="93"/>
      <c r="F9" s="81"/>
      <c r="G9" s="44"/>
      <c r="H9" s="114"/>
      <c r="I9" s="114"/>
      <c r="J9" s="114"/>
      <c r="K9" s="115"/>
      <c r="L9" s="116"/>
      <c r="M9" s="117"/>
      <c r="N9" s="44"/>
      <c r="O9" s="113"/>
    </row>
    <row r="10" spans="2:15" s="94" customFormat="1" ht="15">
      <c r="B10" s="81"/>
      <c r="C10" s="101"/>
      <c r="D10" s="99"/>
      <c r="E10" s="101"/>
      <c r="F10" s="95"/>
      <c r="G10" s="44"/>
      <c r="H10" s="118"/>
      <c r="I10" s="73"/>
      <c r="J10" s="73"/>
      <c r="K10" s="73"/>
      <c r="L10" s="116"/>
      <c r="M10" s="117"/>
      <c r="N10" s="119"/>
      <c r="O10" s="113"/>
    </row>
    <row r="11" spans="2:15" s="94" customFormat="1" ht="15">
      <c r="B11" s="81"/>
      <c r="C11" s="92"/>
      <c r="D11" s="99"/>
      <c r="E11" s="100"/>
      <c r="F11" s="95"/>
      <c r="G11" s="48"/>
      <c r="H11" s="70"/>
      <c r="I11" s="73"/>
      <c r="J11" s="73"/>
      <c r="K11" s="73"/>
      <c r="L11" s="51"/>
      <c r="M11" s="117"/>
      <c r="N11" s="120"/>
      <c r="O11" s="113"/>
    </row>
    <row r="12" spans="2:15" s="94" customFormat="1" ht="15">
      <c r="B12" s="95"/>
      <c r="C12" s="102"/>
      <c r="D12" s="99"/>
      <c r="E12" s="103"/>
      <c r="F12" s="95"/>
      <c r="G12" s="48"/>
      <c r="H12" s="115"/>
      <c r="I12" s="73"/>
      <c r="J12" s="73"/>
      <c r="K12" s="73"/>
      <c r="L12" s="51"/>
      <c r="M12" s="121"/>
      <c r="N12" s="46"/>
      <c r="O12" s="113"/>
    </row>
    <row r="13" spans="1:15" s="94" customFormat="1" ht="15">
      <c r="A13" s="81"/>
      <c r="B13" s="95"/>
      <c r="C13" s="101"/>
      <c r="D13" s="99"/>
      <c r="E13" s="101"/>
      <c r="F13" s="95"/>
      <c r="G13" s="44"/>
      <c r="H13" s="114"/>
      <c r="I13" s="73"/>
      <c r="J13" s="73"/>
      <c r="K13" s="73"/>
      <c r="L13" s="116"/>
      <c r="M13" s="117"/>
      <c r="N13" s="119"/>
      <c r="O13" s="113"/>
    </row>
    <row r="14" spans="1:15" s="94" customFormat="1" ht="15">
      <c r="A14" s="77"/>
      <c r="B14" s="98"/>
      <c r="C14" s="73"/>
      <c r="D14" s="30"/>
      <c r="E14" s="73"/>
      <c r="F14" s="98"/>
      <c r="G14" s="44"/>
      <c r="H14" s="114"/>
      <c r="I14" s="73"/>
      <c r="J14" s="73"/>
      <c r="K14" s="73"/>
      <c r="L14" s="116"/>
      <c r="M14" s="117"/>
      <c r="N14" s="119"/>
      <c r="O14" s="113"/>
    </row>
    <row r="15" spans="1:15" s="94" customFormat="1" ht="15">
      <c r="A15" s="77"/>
      <c r="B15" s="98"/>
      <c r="C15" s="73"/>
      <c r="D15" s="30"/>
      <c r="E15" s="73"/>
      <c r="F15" s="98"/>
      <c r="G15" s="44"/>
      <c r="H15" s="114"/>
      <c r="I15" s="73"/>
      <c r="J15" s="73"/>
      <c r="K15" s="73"/>
      <c r="L15" s="116"/>
      <c r="M15" s="117"/>
      <c r="N15" s="119"/>
      <c r="O15" s="113"/>
    </row>
    <row r="16" spans="1:7" ht="15">
      <c r="A16" s="77"/>
      <c r="B16" s="98"/>
      <c r="C16" s="77"/>
      <c r="D16" s="77"/>
      <c r="E16" s="77"/>
      <c r="F16" s="77"/>
      <c r="G16" s="77"/>
    </row>
    <row r="17" spans="1:7" ht="15">
      <c r="A17" s="77"/>
      <c r="B17" s="77"/>
      <c r="C17" s="77"/>
      <c r="D17" s="77"/>
      <c r="E17" s="77"/>
      <c r="F17" s="77"/>
      <c r="G17" s="77"/>
    </row>
    <row r="18" spans="1:7" ht="15">
      <c r="A18" s="77"/>
      <c r="B18" s="77"/>
      <c r="C18" s="77"/>
      <c r="D18" s="77"/>
      <c r="E18" s="77"/>
      <c r="F18" s="77"/>
      <c r="G18" s="77"/>
    </row>
    <row r="19" spans="1:10" ht="1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15">
      <c r="A21" s="77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1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1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1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15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5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ht="15">
      <c r="A34" s="77"/>
      <c r="B34" s="77"/>
      <c r="C34" s="77"/>
      <c r="D34" s="77"/>
      <c r="E34" s="77"/>
      <c r="F34" s="77"/>
      <c r="G34" s="77"/>
      <c r="H34" s="77"/>
      <c r="I34" s="77"/>
      <c r="J34" s="77"/>
    </row>
  </sheetData>
  <sheetProtection/>
  <mergeCells count="2">
    <mergeCell ref="A1:F1"/>
    <mergeCell ref="A2:E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7.421875" style="0" customWidth="1"/>
    <col min="2" max="2" width="17.421875" style="0" customWidth="1"/>
    <col min="3" max="3" width="24.57421875" style="0" customWidth="1"/>
    <col min="4" max="4" width="25.8515625" style="0" customWidth="1"/>
    <col min="5" max="5" width="17.28125" style="0" customWidth="1"/>
    <col min="6" max="6" width="16.8515625" style="0" customWidth="1"/>
    <col min="7" max="7" width="19.140625" style="0" customWidth="1"/>
    <col min="9" max="9" width="10.7109375" style="0" bestFit="1" customWidth="1"/>
    <col min="13" max="13" width="9.57421875" style="0" bestFit="1" customWidth="1"/>
  </cols>
  <sheetData>
    <row r="1" spans="1:10" ht="18.75">
      <c r="A1" s="167" t="s">
        <v>258</v>
      </c>
      <c r="B1" s="168"/>
      <c r="C1" s="168"/>
      <c r="D1" s="168"/>
      <c r="E1" s="168"/>
      <c r="F1" s="168"/>
      <c r="G1" s="169"/>
      <c r="H1" s="131"/>
      <c r="I1" s="131"/>
      <c r="J1" s="131"/>
    </row>
    <row r="2" spans="1:10" ht="15">
      <c r="A2" s="153" t="s">
        <v>171</v>
      </c>
      <c r="B2" s="154"/>
      <c r="C2" s="154"/>
      <c r="D2" s="154"/>
      <c r="E2" s="155"/>
      <c r="F2" s="87" t="s">
        <v>164</v>
      </c>
      <c r="G2" s="87" t="s">
        <v>164</v>
      </c>
      <c r="H2" s="76"/>
      <c r="I2" s="76"/>
      <c r="J2" s="76"/>
    </row>
    <row r="3" spans="1:10" ht="15">
      <c r="A3" s="156"/>
      <c r="B3" s="157"/>
      <c r="C3" s="157"/>
      <c r="D3" s="157"/>
      <c r="E3" s="158"/>
      <c r="F3" s="86" t="s">
        <v>165</v>
      </c>
      <c r="G3" s="86" t="s">
        <v>165</v>
      </c>
      <c r="H3" s="76"/>
      <c r="I3" s="76"/>
      <c r="J3" s="76"/>
    </row>
    <row r="4" spans="1:8" ht="15.75" customHeight="1">
      <c r="A4" s="78" t="s">
        <v>150</v>
      </c>
      <c r="B4" s="80" t="s">
        <v>151</v>
      </c>
      <c r="C4" s="80" t="s">
        <v>154</v>
      </c>
      <c r="D4" s="80" t="s">
        <v>172</v>
      </c>
      <c r="E4" s="83" t="s">
        <v>157</v>
      </c>
      <c r="F4" s="80" t="s">
        <v>162</v>
      </c>
      <c r="G4" s="80" t="s">
        <v>230</v>
      </c>
      <c r="H4" s="77"/>
    </row>
    <row r="5" spans="1:8" ht="15">
      <c r="A5" s="79"/>
      <c r="B5" s="79" t="s">
        <v>152</v>
      </c>
      <c r="C5" s="79"/>
      <c r="D5" s="79" t="s">
        <v>156</v>
      </c>
      <c r="E5" s="84" t="s">
        <v>159</v>
      </c>
      <c r="F5" s="79" t="s">
        <v>161</v>
      </c>
      <c r="G5" s="79" t="s">
        <v>231</v>
      </c>
      <c r="H5" s="77"/>
    </row>
    <row r="6" spans="1:10" ht="20.25" customHeight="1">
      <c r="A6" s="79"/>
      <c r="B6" s="79" t="s">
        <v>228</v>
      </c>
      <c r="C6" s="79"/>
      <c r="D6" s="79"/>
      <c r="E6" s="84" t="s">
        <v>158</v>
      </c>
      <c r="F6" s="79" t="s">
        <v>163</v>
      </c>
      <c r="G6" s="79"/>
      <c r="H6" s="77"/>
      <c r="J6" s="77"/>
    </row>
    <row r="7" spans="1:8" ht="15">
      <c r="A7" s="3"/>
      <c r="B7" s="3" t="s">
        <v>229</v>
      </c>
      <c r="C7" s="3"/>
      <c r="D7" s="3"/>
      <c r="E7" s="82" t="s">
        <v>160</v>
      </c>
      <c r="F7" s="3"/>
      <c r="G7" s="3"/>
      <c r="H7" s="77"/>
    </row>
    <row r="8" spans="1:8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132">
        <v>6</v>
      </c>
      <c r="H8" s="77"/>
    </row>
    <row r="9" spans="1:8" ht="15">
      <c r="A9" s="159" t="s">
        <v>13</v>
      </c>
      <c r="B9" s="161" t="s">
        <v>166</v>
      </c>
      <c r="C9" s="161" t="s">
        <v>227</v>
      </c>
      <c r="D9" s="163" t="s">
        <v>225</v>
      </c>
      <c r="E9" s="170"/>
      <c r="F9" s="172">
        <v>14889</v>
      </c>
      <c r="G9" s="174" t="s">
        <v>231</v>
      </c>
      <c r="H9" s="77"/>
    </row>
    <row r="10" spans="1:16" s="94" customFormat="1" ht="15">
      <c r="A10" s="160"/>
      <c r="B10" s="162"/>
      <c r="C10" s="162"/>
      <c r="D10" s="164"/>
      <c r="E10" s="171"/>
      <c r="F10" s="173"/>
      <c r="G10" s="175"/>
      <c r="H10" s="44"/>
      <c r="I10" s="114"/>
      <c r="J10" s="114"/>
      <c r="K10" s="114"/>
      <c r="L10" s="115"/>
      <c r="M10" s="116"/>
      <c r="N10" s="117"/>
      <c r="O10" s="44"/>
      <c r="P10" s="113"/>
    </row>
    <row r="11" spans="1:16" s="94" customFormat="1" ht="15">
      <c r="A11" s="159" t="s">
        <v>13</v>
      </c>
      <c r="B11" s="161" t="s">
        <v>166</v>
      </c>
      <c r="C11" s="165" t="s">
        <v>226</v>
      </c>
      <c r="D11" s="163" t="s">
        <v>224</v>
      </c>
      <c r="E11" s="170"/>
      <c r="F11" s="172">
        <v>32802</v>
      </c>
      <c r="G11" s="161" t="s">
        <v>232</v>
      </c>
      <c r="H11" s="44"/>
      <c r="I11" s="118"/>
      <c r="J11" s="73"/>
      <c r="K11" s="73"/>
      <c r="L11" s="73"/>
      <c r="M11" s="116"/>
      <c r="N11" s="117"/>
      <c r="O11" s="119"/>
      <c r="P11" s="113"/>
    </row>
    <row r="12" spans="1:16" s="94" customFormat="1" ht="15">
      <c r="A12" s="160"/>
      <c r="B12" s="162"/>
      <c r="C12" s="166"/>
      <c r="D12" s="164"/>
      <c r="E12" s="171"/>
      <c r="F12" s="173"/>
      <c r="G12" s="160"/>
      <c r="H12" s="48"/>
      <c r="I12" s="70"/>
      <c r="J12" s="73"/>
      <c r="K12" s="73"/>
      <c r="L12" s="73"/>
      <c r="M12" s="51"/>
      <c r="N12" s="117"/>
      <c r="O12" s="120"/>
      <c r="P12" s="113"/>
    </row>
    <row r="13" spans="1:16" s="94" customFormat="1" ht="15">
      <c r="A13" s="159"/>
      <c r="B13" s="161"/>
      <c r="C13" s="165"/>
      <c r="D13" s="163"/>
      <c r="E13" s="165"/>
      <c r="F13" s="172"/>
      <c r="G13" s="159"/>
      <c r="H13" s="48"/>
      <c r="I13" s="115"/>
      <c r="J13" s="73"/>
      <c r="K13" s="73"/>
      <c r="L13" s="73"/>
      <c r="M13" s="51"/>
      <c r="N13" s="121"/>
      <c r="O13" s="46"/>
      <c r="P13" s="113"/>
    </row>
    <row r="14" spans="1:16" s="94" customFormat="1" ht="15">
      <c r="A14" s="160"/>
      <c r="B14" s="162"/>
      <c r="C14" s="166"/>
      <c r="D14" s="164"/>
      <c r="E14" s="166"/>
      <c r="F14" s="173"/>
      <c r="G14" s="160"/>
      <c r="H14" s="44"/>
      <c r="I14" s="114"/>
      <c r="J14" s="73"/>
      <c r="K14" s="73"/>
      <c r="L14" s="73"/>
      <c r="M14" s="116"/>
      <c r="N14" s="117"/>
      <c r="O14" s="119"/>
      <c r="P14" s="113"/>
    </row>
    <row r="15" spans="1:16" s="94" customFormat="1" ht="15">
      <c r="A15" s="77"/>
      <c r="B15" s="98"/>
      <c r="C15" s="73"/>
      <c r="D15" s="30"/>
      <c r="E15" s="73"/>
      <c r="F15" s="73"/>
      <c r="G15" s="98"/>
      <c r="H15" s="44"/>
      <c r="I15" s="114"/>
      <c r="J15" s="73"/>
      <c r="K15" s="73"/>
      <c r="L15" s="73"/>
      <c r="M15" s="116"/>
      <c r="N15" s="117"/>
      <c r="O15" s="119"/>
      <c r="P15" s="113"/>
    </row>
    <row r="16" spans="1:16" s="94" customFormat="1" ht="15">
      <c r="A16" s="77"/>
      <c r="B16" s="98"/>
      <c r="C16" s="73"/>
      <c r="D16" s="30"/>
      <c r="E16" s="73"/>
      <c r="F16" s="73"/>
      <c r="G16" s="98"/>
      <c r="H16" s="44"/>
      <c r="I16" s="114"/>
      <c r="J16" s="73"/>
      <c r="K16" s="73"/>
      <c r="L16" s="73"/>
      <c r="M16" s="116"/>
      <c r="N16" s="117"/>
      <c r="O16" s="119"/>
      <c r="P16" s="113"/>
    </row>
    <row r="17" spans="1:8" ht="15">
      <c r="A17" s="77"/>
      <c r="B17" s="98"/>
      <c r="C17" s="77"/>
      <c r="D17" s="77"/>
      <c r="E17" s="77"/>
      <c r="F17" s="77"/>
      <c r="G17" s="77"/>
      <c r="H17" s="77"/>
    </row>
    <row r="18" spans="1:8" ht="15">
      <c r="A18" s="77"/>
      <c r="B18" s="77"/>
      <c r="C18" s="77"/>
      <c r="D18" s="77"/>
      <c r="E18" s="77"/>
      <c r="F18" s="77"/>
      <c r="G18" s="77"/>
      <c r="H18" s="77"/>
    </row>
    <row r="19" spans="1:8" ht="15">
      <c r="A19" s="77" t="s">
        <v>233</v>
      </c>
      <c r="B19" s="77"/>
      <c r="C19" s="77"/>
      <c r="D19" s="77"/>
      <c r="E19" s="77"/>
      <c r="F19" s="77"/>
      <c r="G19" s="77"/>
      <c r="H19" s="77"/>
    </row>
    <row r="20" spans="1:11" ht="18.75">
      <c r="A20" s="149" t="s">
        <v>234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5">
      <c r="A22" s="77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ht="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</sheetData>
  <sheetProtection/>
  <mergeCells count="23">
    <mergeCell ref="G13:G14"/>
    <mergeCell ref="A1:G1"/>
    <mergeCell ref="A2:E3"/>
    <mergeCell ref="B11:B12"/>
    <mergeCell ref="A11:A12"/>
    <mergeCell ref="C11:C12"/>
    <mergeCell ref="D11:D12"/>
    <mergeCell ref="E11:E12"/>
    <mergeCell ref="F11:F12"/>
    <mergeCell ref="E9:E10"/>
    <mergeCell ref="F9:F10"/>
    <mergeCell ref="G9:G10"/>
    <mergeCell ref="G11:G12"/>
    <mergeCell ref="E13:E14"/>
    <mergeCell ref="F13:F14"/>
    <mergeCell ref="A13:A14"/>
    <mergeCell ref="A9:A10"/>
    <mergeCell ref="B9:B10"/>
    <mergeCell ref="C9:C10"/>
    <mergeCell ref="D9:D10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9.00390625" style="0" customWidth="1"/>
    <col min="2" max="2" width="19.8515625" style="0" customWidth="1"/>
    <col min="3" max="3" width="10.421875" style="0" customWidth="1"/>
    <col min="4" max="4" width="28.7109375" style="0" customWidth="1"/>
    <col min="5" max="5" width="17.140625" style="0" customWidth="1"/>
    <col min="6" max="6" width="15.421875" style="0" customWidth="1"/>
    <col min="8" max="8" width="10.7109375" style="0" bestFit="1" customWidth="1"/>
    <col min="12" max="12" width="9.57421875" style="0" bestFit="1" customWidth="1"/>
  </cols>
  <sheetData>
    <row r="1" spans="1:9" ht="15">
      <c r="A1" s="150" t="s">
        <v>187</v>
      </c>
      <c r="B1" s="151"/>
      <c r="C1" s="151"/>
      <c r="D1" s="151"/>
      <c r="E1" s="151"/>
      <c r="F1" s="152"/>
      <c r="G1" s="29"/>
      <c r="H1" s="29"/>
      <c r="I1" s="29"/>
    </row>
    <row r="2" spans="1:9" ht="15">
      <c r="A2" s="153" t="s">
        <v>171</v>
      </c>
      <c r="B2" s="154"/>
      <c r="C2" s="154"/>
      <c r="D2" s="154"/>
      <c r="E2" s="155"/>
      <c r="F2" s="87" t="s">
        <v>164</v>
      </c>
      <c r="G2" s="76"/>
      <c r="H2" s="76"/>
      <c r="I2" s="76"/>
    </row>
    <row r="3" spans="1:9" ht="15">
      <c r="A3" s="156"/>
      <c r="B3" s="157"/>
      <c r="C3" s="157"/>
      <c r="D3" s="157"/>
      <c r="E3" s="158"/>
      <c r="F3" s="86" t="s">
        <v>165</v>
      </c>
      <c r="G3" s="76"/>
      <c r="H3" s="76"/>
      <c r="I3" s="76"/>
    </row>
    <row r="4" spans="1:7" ht="15.75" customHeight="1">
      <c r="A4" s="78" t="s">
        <v>150</v>
      </c>
      <c r="B4" s="80" t="s">
        <v>151</v>
      </c>
      <c r="C4" s="80" t="s">
        <v>154</v>
      </c>
      <c r="D4" s="80" t="s">
        <v>172</v>
      </c>
      <c r="E4" s="83" t="s">
        <v>157</v>
      </c>
      <c r="F4" s="80" t="s">
        <v>162</v>
      </c>
      <c r="G4" s="77"/>
    </row>
    <row r="5" spans="1:7" ht="15">
      <c r="A5" s="79"/>
      <c r="B5" s="79" t="s">
        <v>152</v>
      </c>
      <c r="C5" s="79"/>
      <c r="D5" s="79" t="s">
        <v>156</v>
      </c>
      <c r="E5" s="84" t="s">
        <v>159</v>
      </c>
      <c r="F5" s="79" t="s">
        <v>161</v>
      </c>
      <c r="G5" s="77"/>
    </row>
    <row r="6" spans="1:9" ht="20.25" customHeight="1">
      <c r="A6" s="79"/>
      <c r="B6" s="79" t="s">
        <v>153</v>
      </c>
      <c r="C6" s="79"/>
      <c r="D6" s="79"/>
      <c r="E6" s="84" t="s">
        <v>158</v>
      </c>
      <c r="F6" s="79" t="s">
        <v>163</v>
      </c>
      <c r="G6" s="77"/>
      <c r="I6" s="77"/>
    </row>
    <row r="7" spans="1:7" ht="15">
      <c r="A7" s="3"/>
      <c r="B7" s="3"/>
      <c r="C7" s="3"/>
      <c r="D7" s="3"/>
      <c r="E7" s="82" t="s">
        <v>160</v>
      </c>
      <c r="F7" s="3"/>
      <c r="G7" s="77"/>
    </row>
    <row r="8" spans="1:7" ht="15">
      <c r="A8" s="2">
        <v>1</v>
      </c>
      <c r="B8" s="2">
        <v>2</v>
      </c>
      <c r="C8" s="2">
        <v>3</v>
      </c>
      <c r="D8" s="2">
        <v>4</v>
      </c>
      <c r="E8" s="104">
        <v>5</v>
      </c>
      <c r="F8" s="2">
        <v>6</v>
      </c>
      <c r="G8" s="77"/>
    </row>
    <row r="9" spans="1:15" s="94" customFormat="1" ht="15">
      <c r="A9" s="94" t="s">
        <v>13</v>
      </c>
      <c r="B9" s="95" t="s">
        <v>166</v>
      </c>
      <c r="C9" s="91" t="s">
        <v>167</v>
      </c>
      <c r="D9" s="92" t="s">
        <v>188</v>
      </c>
      <c r="E9" s="93"/>
      <c r="F9" s="81">
        <v>28089</v>
      </c>
      <c r="G9" s="44"/>
      <c r="H9" s="114"/>
      <c r="I9" s="114"/>
      <c r="J9" s="114"/>
      <c r="K9" s="115"/>
      <c r="L9" s="116"/>
      <c r="M9" s="117"/>
      <c r="N9" s="44"/>
      <c r="O9" s="113"/>
    </row>
    <row r="10" spans="1:15" s="94" customFormat="1" ht="15">
      <c r="A10" s="94" t="s">
        <v>25</v>
      </c>
      <c r="B10" s="81" t="s">
        <v>166</v>
      </c>
      <c r="C10" s="101" t="s">
        <v>168</v>
      </c>
      <c r="D10" s="99" t="s">
        <v>186</v>
      </c>
      <c r="E10" s="101"/>
      <c r="F10" s="95">
        <v>11822</v>
      </c>
      <c r="G10" s="44"/>
      <c r="H10" s="118"/>
      <c r="I10" s="73"/>
      <c r="J10" s="73"/>
      <c r="K10" s="73"/>
      <c r="L10" s="116"/>
      <c r="M10" s="117"/>
      <c r="N10" s="119"/>
      <c r="O10" s="113"/>
    </row>
    <row r="11" spans="1:15" s="94" customFormat="1" ht="15">
      <c r="A11" s="94" t="s">
        <v>13</v>
      </c>
      <c r="B11" s="81" t="s">
        <v>166</v>
      </c>
      <c r="C11" s="92" t="s">
        <v>167</v>
      </c>
      <c r="D11" s="99" t="s">
        <v>173</v>
      </c>
      <c r="E11" s="100"/>
      <c r="F11" s="95">
        <v>35798</v>
      </c>
      <c r="G11" s="48"/>
      <c r="H11" s="70"/>
      <c r="I11" s="73"/>
      <c r="J11" s="73"/>
      <c r="K11" s="73"/>
      <c r="L11" s="51"/>
      <c r="M11" s="117"/>
      <c r="N11" s="120"/>
      <c r="O11" s="113"/>
    </row>
    <row r="12" spans="1:15" s="94" customFormat="1" ht="15">
      <c r="A12" s="94" t="s">
        <v>13</v>
      </c>
      <c r="B12" s="95" t="s">
        <v>166</v>
      </c>
      <c r="C12" s="102" t="s">
        <v>167</v>
      </c>
      <c r="D12" s="99" t="s">
        <v>174</v>
      </c>
      <c r="E12" s="103"/>
      <c r="F12" s="95">
        <v>34969</v>
      </c>
      <c r="G12" s="48"/>
      <c r="H12" s="115"/>
      <c r="I12" s="73"/>
      <c r="J12" s="73"/>
      <c r="K12" s="73"/>
      <c r="L12" s="51"/>
      <c r="M12" s="121"/>
      <c r="N12" s="46"/>
      <c r="O12" s="113"/>
    </row>
    <row r="13" spans="1:15" s="94" customFormat="1" ht="15">
      <c r="A13" s="81" t="s">
        <v>141</v>
      </c>
      <c r="B13" s="95" t="s">
        <v>166</v>
      </c>
      <c r="C13" s="101" t="s">
        <v>167</v>
      </c>
      <c r="D13" s="99" t="s">
        <v>175</v>
      </c>
      <c r="E13" s="101"/>
      <c r="F13" s="95">
        <v>26483</v>
      </c>
      <c r="G13" s="44"/>
      <c r="H13" s="114"/>
      <c r="I13" s="73"/>
      <c r="J13" s="73"/>
      <c r="K13" s="73"/>
      <c r="L13" s="116"/>
      <c r="M13" s="117"/>
      <c r="N13" s="119"/>
      <c r="O13" s="113"/>
    </row>
    <row r="14" spans="1:15" s="94" customFormat="1" ht="15">
      <c r="A14" s="77"/>
      <c r="B14" s="98"/>
      <c r="C14" s="73"/>
      <c r="D14" s="30"/>
      <c r="E14" s="73"/>
      <c r="F14" s="98"/>
      <c r="G14" s="44"/>
      <c r="H14" s="114"/>
      <c r="I14" s="73"/>
      <c r="J14" s="73"/>
      <c r="K14" s="73"/>
      <c r="L14" s="116"/>
      <c r="M14" s="117"/>
      <c r="N14" s="119"/>
      <c r="O14" s="113"/>
    </row>
    <row r="15" spans="1:15" s="94" customFormat="1" ht="15">
      <c r="A15" s="77"/>
      <c r="B15" s="98"/>
      <c r="C15" s="73"/>
      <c r="D15" s="30"/>
      <c r="E15" s="73"/>
      <c r="F15" s="98"/>
      <c r="G15" s="44"/>
      <c r="H15" s="114"/>
      <c r="I15" s="73"/>
      <c r="J15" s="73"/>
      <c r="K15" s="73"/>
      <c r="L15" s="116"/>
      <c r="M15" s="117"/>
      <c r="N15" s="119"/>
      <c r="O15" s="113"/>
    </row>
    <row r="16" spans="1:7" ht="15">
      <c r="A16" s="77"/>
      <c r="B16" s="98"/>
      <c r="C16" s="77"/>
      <c r="D16" s="77"/>
      <c r="E16" s="77"/>
      <c r="F16" s="77"/>
      <c r="G16" s="77"/>
    </row>
    <row r="17" spans="1:7" ht="15">
      <c r="A17" s="77"/>
      <c r="B17" s="77"/>
      <c r="C17" s="77"/>
      <c r="D17" s="77"/>
      <c r="E17" s="77"/>
      <c r="F17" s="77"/>
      <c r="G17" s="77"/>
    </row>
    <row r="18" spans="1:7" ht="15">
      <c r="A18" s="77"/>
      <c r="B18" s="77"/>
      <c r="C18" s="77"/>
      <c r="D18" s="77"/>
      <c r="E18" s="77"/>
      <c r="F18" s="77"/>
      <c r="G18" s="77"/>
    </row>
    <row r="19" spans="1:10" ht="1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15">
      <c r="A21" s="77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ht="1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1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15">
      <c r="A27" s="77"/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15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5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ht="15">
      <c r="A34" s="77"/>
      <c r="B34" s="77"/>
      <c r="C34" s="77"/>
      <c r="D34" s="77"/>
      <c r="E34" s="77"/>
      <c r="F34" s="77"/>
      <c r="G34" s="77"/>
      <c r="H34" s="77"/>
      <c r="I34" s="77"/>
      <c r="J34" s="77"/>
    </row>
  </sheetData>
  <sheetProtection/>
  <mergeCells count="2">
    <mergeCell ref="A1:F1"/>
    <mergeCell ref="A2:E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29.00390625" style="0" customWidth="1"/>
    <col min="2" max="3" width="19.8515625" style="0" customWidth="1"/>
    <col min="4" max="4" width="10.421875" style="0" customWidth="1"/>
    <col min="5" max="5" width="23.28125" style="0" customWidth="1"/>
    <col min="6" max="6" width="27.28125" style="0" customWidth="1"/>
    <col min="7" max="7" width="15.421875" style="0" customWidth="1"/>
    <col min="9" max="9" width="10.7109375" style="0" bestFit="1" customWidth="1"/>
    <col min="13" max="13" width="9.57421875" style="0" bestFit="1" customWidth="1"/>
  </cols>
  <sheetData>
    <row r="1" spans="1:6" ht="15">
      <c r="A1" t="s">
        <v>189</v>
      </c>
      <c r="F1" t="s">
        <v>190</v>
      </c>
    </row>
    <row r="2" spans="1:5" ht="18.75">
      <c r="A2" s="126" t="s">
        <v>191</v>
      </c>
      <c r="E2" s="138" t="s">
        <v>241</v>
      </c>
    </row>
    <row r="3" ht="18.75">
      <c r="A3" s="127" t="s">
        <v>221</v>
      </c>
    </row>
    <row r="4" ht="18.75">
      <c r="A4" s="126" t="s">
        <v>192</v>
      </c>
    </row>
    <row r="5" ht="18.75">
      <c r="A5" s="127" t="s">
        <v>193</v>
      </c>
    </row>
    <row r="6" ht="18.75">
      <c r="A6" s="126" t="s">
        <v>194</v>
      </c>
    </row>
    <row r="7" ht="21">
      <c r="A7" s="129" t="s">
        <v>195</v>
      </c>
    </row>
    <row r="8" ht="18.75">
      <c r="A8" s="128" t="s">
        <v>196</v>
      </c>
    </row>
    <row r="9" ht="15">
      <c r="A9" t="s">
        <v>198</v>
      </c>
    </row>
    <row r="10" ht="15">
      <c r="A10" t="s">
        <v>197</v>
      </c>
    </row>
    <row r="11" spans="1:10" ht="15" customHeight="1">
      <c r="A11" s="176" t="s">
        <v>171</v>
      </c>
      <c r="B11" s="177"/>
      <c r="C11" s="177"/>
      <c r="D11" s="177"/>
      <c r="E11" s="177"/>
      <c r="F11" s="178"/>
      <c r="G11" s="87"/>
      <c r="H11" s="76"/>
      <c r="I11" s="76"/>
      <c r="J11" s="76"/>
    </row>
    <row r="12" spans="1:10" ht="15">
      <c r="A12" s="156"/>
      <c r="B12" s="157"/>
      <c r="C12" s="157"/>
      <c r="D12" s="157"/>
      <c r="E12" s="157"/>
      <c r="F12" s="158"/>
      <c r="G12" s="86"/>
      <c r="H12" s="76"/>
      <c r="I12" s="76"/>
      <c r="J12" s="76"/>
    </row>
    <row r="13" spans="1:8" ht="15.75" customHeight="1">
      <c r="A13" s="78" t="s">
        <v>199</v>
      </c>
      <c r="B13" s="122" t="s">
        <v>202</v>
      </c>
      <c r="C13" s="81"/>
      <c r="D13" s="80" t="s">
        <v>203</v>
      </c>
      <c r="E13" s="80" t="s">
        <v>204</v>
      </c>
      <c r="F13" s="80" t="s">
        <v>205</v>
      </c>
      <c r="G13" s="80"/>
      <c r="H13" s="77"/>
    </row>
    <row r="14" spans="1:8" ht="15.75" customHeight="1">
      <c r="A14" s="79" t="s">
        <v>200</v>
      </c>
      <c r="B14" s="79" t="s">
        <v>206</v>
      </c>
      <c r="C14" s="79" t="s">
        <v>195</v>
      </c>
      <c r="D14" s="79"/>
      <c r="E14" s="79"/>
      <c r="F14" s="79"/>
      <c r="G14" s="79"/>
      <c r="H14" s="77"/>
    </row>
    <row r="15" spans="1:8" ht="15">
      <c r="A15" s="79" t="s">
        <v>201</v>
      </c>
      <c r="B15" s="79"/>
      <c r="C15" s="79"/>
      <c r="D15" s="79"/>
      <c r="E15" s="79"/>
      <c r="F15" s="79"/>
      <c r="G15" s="79"/>
      <c r="H15" s="77"/>
    </row>
    <row r="16" spans="1:10" ht="20.25" customHeight="1">
      <c r="A16" s="133" t="s">
        <v>235</v>
      </c>
      <c r="B16" s="85" t="s">
        <v>238</v>
      </c>
      <c r="C16" s="85" t="s">
        <v>238</v>
      </c>
      <c r="D16" s="85" t="s">
        <v>238</v>
      </c>
      <c r="E16" s="85" t="s">
        <v>238</v>
      </c>
      <c r="F16" s="85" t="s">
        <v>238</v>
      </c>
      <c r="G16" s="123"/>
      <c r="H16" s="77"/>
      <c r="J16" s="77"/>
    </row>
    <row r="17" spans="1:8" ht="15">
      <c r="A17" s="133" t="s">
        <v>236</v>
      </c>
      <c r="B17" s="85" t="s">
        <v>239</v>
      </c>
      <c r="C17" s="85" t="s">
        <v>168</v>
      </c>
      <c r="D17" s="85"/>
      <c r="E17" s="85" t="s">
        <v>240</v>
      </c>
      <c r="F17" s="85" t="s">
        <v>242</v>
      </c>
      <c r="G17" s="124"/>
      <c r="H17" s="77"/>
    </row>
    <row r="18" spans="1:8" ht="15">
      <c r="A18" s="133" t="s">
        <v>237</v>
      </c>
      <c r="B18" s="85" t="s">
        <v>238</v>
      </c>
      <c r="C18" s="85" t="s">
        <v>238</v>
      </c>
      <c r="D18" s="85" t="s">
        <v>238</v>
      </c>
      <c r="E18" s="85" t="s">
        <v>238</v>
      </c>
      <c r="F18" s="85" t="s">
        <v>238</v>
      </c>
      <c r="G18" s="125"/>
      <c r="H18" s="77"/>
    </row>
    <row r="19" spans="1:16" s="94" customFormat="1" ht="15">
      <c r="A19" s="77" t="s">
        <v>207</v>
      </c>
      <c r="B19" s="98"/>
      <c r="C19" s="98"/>
      <c r="D19" s="73"/>
      <c r="E19" s="30"/>
      <c r="F19" s="73"/>
      <c r="G19" s="98"/>
      <c r="H19" s="44"/>
      <c r="I19" s="114"/>
      <c r="J19" s="73"/>
      <c r="K19" s="73"/>
      <c r="L19" s="73"/>
      <c r="M19" s="116"/>
      <c r="N19" s="117"/>
      <c r="O19" s="119"/>
      <c r="P19" s="113"/>
    </row>
    <row r="20" spans="1:16" s="94" customFormat="1" ht="15">
      <c r="A20" s="130" t="s">
        <v>208</v>
      </c>
      <c r="B20" s="98"/>
      <c r="C20" s="98"/>
      <c r="D20" s="73"/>
      <c r="E20" s="120"/>
      <c r="F20" s="73"/>
      <c r="G20" s="98"/>
      <c r="H20" s="44"/>
      <c r="I20" s="114"/>
      <c r="J20" s="73"/>
      <c r="K20" s="73"/>
      <c r="L20" s="73"/>
      <c r="M20" s="116"/>
      <c r="N20" s="117"/>
      <c r="O20" s="119"/>
      <c r="P20" s="113"/>
    </row>
    <row r="21" spans="1:8" ht="15">
      <c r="A21" s="77" t="s">
        <v>209</v>
      </c>
      <c r="B21" s="98"/>
      <c r="C21" s="98"/>
      <c r="D21" s="77"/>
      <c r="E21" s="134" t="s">
        <v>211</v>
      </c>
      <c r="F21" s="77"/>
      <c r="G21" s="77"/>
      <c r="H21" s="77"/>
    </row>
    <row r="22" spans="1:8" ht="15">
      <c r="A22" s="98" t="s">
        <v>216</v>
      </c>
      <c r="B22" s="77"/>
      <c r="C22" s="77"/>
      <c r="D22" s="77"/>
      <c r="E22" s="77" t="s">
        <v>212</v>
      </c>
      <c r="F22" s="77"/>
      <c r="G22" s="77"/>
      <c r="H22" s="77"/>
    </row>
    <row r="23" spans="1:8" ht="15">
      <c r="A23" s="98" t="s">
        <v>217</v>
      </c>
      <c r="B23" s="77"/>
      <c r="C23" s="77"/>
      <c r="D23" s="77"/>
      <c r="E23" s="77" t="s">
        <v>213</v>
      </c>
      <c r="F23" s="77"/>
      <c r="G23" s="77"/>
      <c r="H23" s="77"/>
    </row>
    <row r="24" spans="1:11" ht="15">
      <c r="A24" s="98" t="s">
        <v>218</v>
      </c>
      <c r="B24" s="77"/>
      <c r="C24" s="77"/>
      <c r="D24" s="77"/>
      <c r="F24" s="77"/>
      <c r="G24" s="77"/>
      <c r="H24" s="77"/>
      <c r="I24" s="77"/>
      <c r="J24" s="77"/>
      <c r="K24" s="77"/>
    </row>
    <row r="25" spans="1:11" ht="15">
      <c r="A25" s="98" t="s">
        <v>219</v>
      </c>
      <c r="B25" s="77"/>
      <c r="C25" s="77"/>
      <c r="D25" s="77"/>
      <c r="E25" s="98" t="s">
        <v>214</v>
      </c>
      <c r="F25" s="77"/>
      <c r="G25" s="77"/>
      <c r="H25" s="77"/>
      <c r="I25" s="77"/>
      <c r="J25" s="77"/>
      <c r="K25" s="77"/>
    </row>
    <row r="26" spans="1:11" ht="15">
      <c r="A26" s="98" t="s">
        <v>220</v>
      </c>
      <c r="B26" s="88"/>
      <c r="C26" s="88"/>
      <c r="D26" s="88"/>
      <c r="E26" s="98"/>
      <c r="F26" s="88"/>
      <c r="G26" s="88"/>
      <c r="H26" s="88"/>
      <c r="I26" s="88"/>
      <c r="J26" s="88"/>
      <c r="K26" s="88"/>
    </row>
    <row r="27" spans="1:11" ht="15">
      <c r="A27" s="98" t="s">
        <v>210</v>
      </c>
      <c r="B27" s="77"/>
      <c r="C27" s="77"/>
      <c r="D27" s="77"/>
      <c r="E27" s="98" t="s">
        <v>215</v>
      </c>
      <c r="F27" s="77"/>
      <c r="G27" s="77"/>
      <c r="H27" s="77"/>
      <c r="I27" s="77"/>
      <c r="J27" s="77"/>
      <c r="K27" s="77"/>
    </row>
    <row r="28" spans="1:11" ht="15">
      <c r="A28" s="98"/>
      <c r="B28" s="77"/>
      <c r="C28" s="77"/>
      <c r="D28" s="77"/>
      <c r="E28" s="98"/>
      <c r="G28" s="77"/>
      <c r="H28" s="77"/>
      <c r="I28" s="77"/>
      <c r="J28" s="77"/>
      <c r="K28" s="77"/>
    </row>
    <row r="29" spans="1:11" ht="15">
      <c r="A29" s="98" t="s">
        <v>195</v>
      </c>
      <c r="B29" s="77"/>
      <c r="C29" s="77"/>
      <c r="D29" s="77"/>
      <c r="E29" s="77"/>
      <c r="G29" s="77"/>
      <c r="H29" s="77"/>
      <c r="I29" s="77"/>
      <c r="J29" s="77"/>
      <c r="K29" s="77"/>
    </row>
    <row r="30" spans="1:11" ht="15">
      <c r="A30" s="98" t="s">
        <v>243</v>
      </c>
      <c r="B30" s="77"/>
      <c r="C30" s="77"/>
      <c r="D30" s="77"/>
      <c r="E30" s="77"/>
      <c r="F30" s="77" t="s">
        <v>245</v>
      </c>
      <c r="G30" s="77"/>
      <c r="H30" s="77"/>
      <c r="I30" s="77"/>
      <c r="J30" s="77"/>
      <c r="K30" s="77"/>
    </row>
    <row r="31" spans="1:11" ht="15">
      <c r="A31" s="98" t="s">
        <v>244</v>
      </c>
      <c r="B31" s="77"/>
      <c r="C31" s="77"/>
      <c r="D31" s="77"/>
      <c r="E31" s="77"/>
      <c r="F31" s="77" t="s">
        <v>246</v>
      </c>
      <c r="G31" s="77"/>
      <c r="H31" s="77"/>
      <c r="I31" s="77"/>
      <c r="J31" s="77"/>
      <c r="K31" s="77"/>
    </row>
    <row r="32" spans="1:11" ht="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ht="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</row>
  </sheetData>
  <sheetProtection/>
  <mergeCells count="1">
    <mergeCell ref="A11:F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5.7109375" style="0" customWidth="1"/>
    <col min="2" max="2" width="31.28125" style="0" customWidth="1"/>
    <col min="3" max="4" width="19.57421875" style="1" customWidth="1"/>
    <col min="5" max="5" width="17.7109375" style="1" customWidth="1"/>
    <col min="6" max="6" width="98.140625" style="0" customWidth="1"/>
    <col min="7" max="7" width="8.00390625" style="1" customWidth="1"/>
    <col min="8" max="8" width="11.8515625" style="1" customWidth="1"/>
    <col min="9" max="9" width="23.7109375" style="1" customWidth="1"/>
    <col min="10" max="10" width="23.8515625" style="0" customWidth="1"/>
    <col min="11" max="11" width="14.8515625" style="0" customWidth="1"/>
    <col min="12" max="12" width="11.140625" style="8" customWidth="1"/>
    <col min="13" max="13" width="37.421875" style="0" customWidth="1"/>
    <col min="14" max="14" width="28.57421875" style="0" customWidth="1"/>
  </cols>
  <sheetData>
    <row r="1" ht="26.25">
      <c r="A1" s="16" t="s">
        <v>104</v>
      </c>
    </row>
    <row r="2" ht="21">
      <c r="A2" s="15"/>
    </row>
    <row r="3" ht="26.25">
      <c r="H3" s="18" t="s">
        <v>18</v>
      </c>
    </row>
    <row r="6" spans="1:14" s="36" customFormat="1" ht="15">
      <c r="A6" s="4">
        <v>1</v>
      </c>
      <c r="B6" s="4">
        <v>2</v>
      </c>
      <c r="C6" s="4">
        <v>3</v>
      </c>
      <c r="D6" s="4"/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35">
        <v>11</v>
      </c>
      <c r="M6" s="4">
        <v>12</v>
      </c>
      <c r="N6" s="4">
        <v>13</v>
      </c>
    </row>
    <row r="7" spans="1:14" s="36" customFormat="1" ht="15">
      <c r="A7" s="37"/>
      <c r="B7" s="37"/>
      <c r="C7" s="38"/>
      <c r="D7" s="38"/>
      <c r="E7" s="38"/>
      <c r="F7" s="37"/>
      <c r="G7" s="38"/>
      <c r="H7" s="38"/>
      <c r="I7" s="38"/>
      <c r="J7" s="37"/>
      <c r="K7" s="37"/>
      <c r="L7" s="39"/>
      <c r="M7" s="37"/>
      <c r="N7" s="37"/>
    </row>
    <row r="8" spans="1:15" s="36" customFormat="1" ht="15">
      <c r="A8" s="4" t="s">
        <v>0</v>
      </c>
      <c r="B8" s="4" t="s">
        <v>1</v>
      </c>
      <c r="C8" s="4" t="s">
        <v>2</v>
      </c>
      <c r="D8" s="4" t="s">
        <v>41</v>
      </c>
      <c r="E8" s="38" t="s">
        <v>4</v>
      </c>
      <c r="F8" s="4" t="s">
        <v>5</v>
      </c>
      <c r="G8" s="4" t="s">
        <v>14</v>
      </c>
      <c r="H8" s="4" t="s">
        <v>15</v>
      </c>
      <c r="I8" s="4" t="s">
        <v>36</v>
      </c>
      <c r="J8" s="4" t="s">
        <v>38</v>
      </c>
      <c r="K8" s="4" t="s">
        <v>39</v>
      </c>
      <c r="L8" s="35" t="s">
        <v>42</v>
      </c>
      <c r="M8" s="4" t="s">
        <v>10</v>
      </c>
      <c r="N8" s="4" t="s">
        <v>12</v>
      </c>
      <c r="O8" s="40"/>
    </row>
    <row r="9" spans="1:15" s="36" customFormat="1" ht="15">
      <c r="A9" s="38"/>
      <c r="B9" s="38"/>
      <c r="C9" s="38"/>
      <c r="D9" s="38"/>
      <c r="E9" s="38"/>
      <c r="F9" s="38"/>
      <c r="G9" s="38"/>
      <c r="H9" s="38"/>
      <c r="I9" s="5" t="s">
        <v>35</v>
      </c>
      <c r="J9" s="5" t="s">
        <v>37</v>
      </c>
      <c r="K9" s="38" t="s">
        <v>40</v>
      </c>
      <c r="L9" s="41" t="s">
        <v>41</v>
      </c>
      <c r="M9" s="38" t="s">
        <v>11</v>
      </c>
      <c r="N9" s="38"/>
      <c r="O9" s="40"/>
    </row>
    <row r="10" spans="1:15" s="36" customFormat="1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42"/>
      <c r="N10" s="42"/>
      <c r="O10" s="40"/>
    </row>
    <row r="11" spans="1:15" s="36" customFormat="1" ht="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44"/>
      <c r="N11" s="44"/>
      <c r="O11" s="40"/>
    </row>
    <row r="12" spans="1:15" s="36" customFormat="1" ht="15">
      <c r="A12" s="44">
        <v>1</v>
      </c>
      <c r="B12" s="36" t="s">
        <v>21</v>
      </c>
      <c r="C12" s="70" t="s">
        <v>60</v>
      </c>
      <c r="D12" s="72">
        <v>24000</v>
      </c>
      <c r="E12" s="70" t="s">
        <v>60</v>
      </c>
      <c r="F12" s="71" t="s">
        <v>105</v>
      </c>
      <c r="G12" s="44">
        <v>650</v>
      </c>
      <c r="H12" s="70" t="s">
        <v>60</v>
      </c>
      <c r="I12" s="70" t="s">
        <v>66</v>
      </c>
      <c r="J12" s="70" t="s">
        <v>106</v>
      </c>
      <c r="K12" s="70" t="s">
        <v>55</v>
      </c>
      <c r="L12" s="30" t="s">
        <v>147</v>
      </c>
      <c r="M12" s="46" t="s">
        <v>107</v>
      </c>
      <c r="N12" s="47"/>
      <c r="O12" s="40"/>
    </row>
    <row r="13" spans="1:15" s="36" customFormat="1" ht="15">
      <c r="A13" s="44">
        <v>2</v>
      </c>
      <c r="B13" s="36" t="s">
        <v>21</v>
      </c>
      <c r="C13" s="70" t="s">
        <v>108</v>
      </c>
      <c r="D13" s="30">
        <v>10000</v>
      </c>
      <c r="E13" s="70" t="s">
        <v>108</v>
      </c>
      <c r="F13" s="71" t="s">
        <v>109</v>
      </c>
      <c r="G13" s="44">
        <v>307</v>
      </c>
      <c r="H13" s="70" t="s">
        <v>108</v>
      </c>
      <c r="I13" s="73" t="s">
        <v>114</v>
      </c>
      <c r="J13" s="73" t="s">
        <v>115</v>
      </c>
      <c r="K13" s="73" t="s">
        <v>116</v>
      </c>
      <c r="L13" s="30" t="s">
        <v>148</v>
      </c>
      <c r="M13" s="46" t="s">
        <v>136</v>
      </c>
      <c r="N13" s="47"/>
      <c r="O13" s="40"/>
    </row>
    <row r="14" spans="1:13" s="36" customFormat="1" ht="15">
      <c r="A14" s="48">
        <v>3</v>
      </c>
      <c r="B14" s="36" t="s">
        <v>13</v>
      </c>
      <c r="C14" s="6" t="s">
        <v>110</v>
      </c>
      <c r="D14" s="30">
        <v>30000</v>
      </c>
      <c r="E14" s="13" t="s">
        <v>110</v>
      </c>
      <c r="F14" t="s">
        <v>111</v>
      </c>
      <c r="G14" s="48">
        <v>357</v>
      </c>
      <c r="H14" s="6" t="s">
        <v>110</v>
      </c>
      <c r="I14" s="61" t="s">
        <v>112</v>
      </c>
      <c r="J14" s="61" t="s">
        <v>113</v>
      </c>
      <c r="K14" s="61" t="s">
        <v>117</v>
      </c>
      <c r="L14" s="51">
        <v>35798</v>
      </c>
      <c r="M14" s="21" t="s">
        <v>135</v>
      </c>
    </row>
    <row r="15" spans="1:14" s="36" customFormat="1" ht="15">
      <c r="A15" s="48">
        <v>4</v>
      </c>
      <c r="B15" s="36" t="s">
        <v>13</v>
      </c>
      <c r="C15" s="65" t="s">
        <v>118</v>
      </c>
      <c r="D15" s="30">
        <v>30000</v>
      </c>
      <c r="E15" s="75" t="s">
        <v>118</v>
      </c>
      <c r="F15" t="s">
        <v>119</v>
      </c>
      <c r="G15" s="48">
        <v>406</v>
      </c>
      <c r="H15" s="49">
        <v>41192</v>
      </c>
      <c r="I15" s="61" t="s">
        <v>120</v>
      </c>
      <c r="J15" s="61" t="s">
        <v>80</v>
      </c>
      <c r="K15" s="61" t="s">
        <v>121</v>
      </c>
      <c r="L15" s="51">
        <v>34969</v>
      </c>
      <c r="M15" s="24" t="s">
        <v>134</v>
      </c>
      <c r="N15" s="14"/>
    </row>
    <row r="16" spans="1:14" s="36" customFormat="1" ht="15">
      <c r="A16" s="44">
        <v>5</v>
      </c>
      <c r="B16" s="36" t="s">
        <v>24</v>
      </c>
      <c r="C16" s="65" t="s">
        <v>122</v>
      </c>
      <c r="D16" s="30">
        <v>4000</v>
      </c>
      <c r="E16" s="7" t="s">
        <v>122</v>
      </c>
      <c r="F16" t="s">
        <v>123</v>
      </c>
      <c r="G16" s="48">
        <v>279</v>
      </c>
      <c r="H16" s="6" t="s">
        <v>122</v>
      </c>
      <c r="I16" s="61" t="s">
        <v>124</v>
      </c>
      <c r="J16" s="61" t="s">
        <v>128</v>
      </c>
      <c r="K16" s="61" t="s">
        <v>125</v>
      </c>
      <c r="L16" s="52">
        <v>4023</v>
      </c>
      <c r="M16" s="21" t="s">
        <v>130</v>
      </c>
      <c r="N16" s="53"/>
    </row>
    <row r="17" spans="1:13" s="36" customFormat="1" ht="15">
      <c r="A17" s="48">
        <v>6</v>
      </c>
      <c r="B17" t="s">
        <v>126</v>
      </c>
      <c r="C17" s="61" t="s">
        <v>127</v>
      </c>
      <c r="D17" s="30">
        <v>10000</v>
      </c>
      <c r="E17" s="7" t="s">
        <v>127</v>
      </c>
      <c r="F17" t="s">
        <v>123</v>
      </c>
      <c r="G17" s="40">
        <v>274</v>
      </c>
      <c r="H17" s="57" t="s">
        <v>127</v>
      </c>
      <c r="I17" s="61" t="s">
        <v>124</v>
      </c>
      <c r="J17" s="61" t="s">
        <v>128</v>
      </c>
      <c r="K17" s="61" t="s">
        <v>121</v>
      </c>
      <c r="L17" s="52">
        <v>10057</v>
      </c>
      <c r="M17" s="21" t="s">
        <v>131</v>
      </c>
    </row>
    <row r="18" spans="1:13" s="36" customFormat="1" ht="15">
      <c r="A18" s="48">
        <v>7</v>
      </c>
      <c r="B18" t="s">
        <v>129</v>
      </c>
      <c r="C18" s="61" t="s">
        <v>127</v>
      </c>
      <c r="D18" s="30">
        <v>10000</v>
      </c>
      <c r="E18" s="7" t="s">
        <v>127</v>
      </c>
      <c r="F18" t="s">
        <v>123</v>
      </c>
      <c r="G18" s="40">
        <v>275</v>
      </c>
      <c r="H18" s="57" t="s">
        <v>127</v>
      </c>
      <c r="I18" s="61" t="s">
        <v>124</v>
      </c>
      <c r="J18" s="61" t="s">
        <v>128</v>
      </c>
      <c r="K18" s="61" t="s">
        <v>121</v>
      </c>
      <c r="L18" s="52">
        <v>10250</v>
      </c>
      <c r="M18" s="21" t="s">
        <v>132</v>
      </c>
    </row>
    <row r="19" spans="1:13" s="36" customFormat="1" ht="15">
      <c r="A19" s="44">
        <v>8</v>
      </c>
      <c r="B19" s="36" t="s">
        <v>46</v>
      </c>
      <c r="C19" s="61" t="s">
        <v>127</v>
      </c>
      <c r="D19" s="1">
        <v>10000</v>
      </c>
      <c r="E19" s="7" t="s">
        <v>127</v>
      </c>
      <c r="F19" t="s">
        <v>123</v>
      </c>
      <c r="G19" s="40">
        <v>273</v>
      </c>
      <c r="H19" s="57" t="s">
        <v>127</v>
      </c>
      <c r="I19" s="61" t="s">
        <v>124</v>
      </c>
      <c r="J19" s="61" t="s">
        <v>128</v>
      </c>
      <c r="K19" s="61" t="s">
        <v>121</v>
      </c>
      <c r="L19" s="52">
        <v>10063</v>
      </c>
      <c r="M19" s="21" t="s">
        <v>133</v>
      </c>
    </row>
    <row r="20" spans="1:13" s="36" customFormat="1" ht="15">
      <c r="A20" s="48">
        <v>9</v>
      </c>
      <c r="B20" t="s">
        <v>137</v>
      </c>
      <c r="C20" s="61" t="s">
        <v>127</v>
      </c>
      <c r="D20" s="1">
        <v>10000</v>
      </c>
      <c r="E20" s="7" t="s">
        <v>127</v>
      </c>
      <c r="F20" t="s">
        <v>123</v>
      </c>
      <c r="G20" s="40">
        <v>517</v>
      </c>
      <c r="H20" s="57" t="s">
        <v>127</v>
      </c>
      <c r="I20" s="61" t="s">
        <v>124</v>
      </c>
      <c r="J20" s="61" t="s">
        <v>128</v>
      </c>
      <c r="K20" s="61" t="s">
        <v>138</v>
      </c>
      <c r="L20" s="52">
        <v>10385</v>
      </c>
      <c r="M20" s="21" t="s">
        <v>139</v>
      </c>
    </row>
    <row r="21" spans="1:14" s="36" customFormat="1" ht="15">
      <c r="A21" s="48">
        <v>10</v>
      </c>
      <c r="B21" s="36" t="s">
        <v>25</v>
      </c>
      <c r="C21" s="61" t="s">
        <v>122</v>
      </c>
      <c r="D21" s="30">
        <v>10000</v>
      </c>
      <c r="E21" s="61" t="s">
        <v>122</v>
      </c>
      <c r="F21" t="s">
        <v>123</v>
      </c>
      <c r="G21" s="40">
        <v>276</v>
      </c>
      <c r="H21" s="57" t="s">
        <v>122</v>
      </c>
      <c r="I21" s="61" t="s">
        <v>124</v>
      </c>
      <c r="J21" s="61" t="s">
        <v>128</v>
      </c>
      <c r="K21" s="61" t="s">
        <v>121</v>
      </c>
      <c r="L21" s="52">
        <v>11822</v>
      </c>
      <c r="M21" s="21" t="s">
        <v>140</v>
      </c>
      <c r="N21" s="22"/>
    </row>
    <row r="22" spans="1:14" s="36" customFormat="1" ht="15">
      <c r="A22" s="44">
        <v>11</v>
      </c>
      <c r="B22" t="s">
        <v>141</v>
      </c>
      <c r="C22" s="61" t="s">
        <v>138</v>
      </c>
      <c r="D22" s="30">
        <v>25000</v>
      </c>
      <c r="E22" s="61" t="s">
        <v>138</v>
      </c>
      <c r="F22" t="s">
        <v>142</v>
      </c>
      <c r="G22" s="40">
        <v>455</v>
      </c>
      <c r="H22" s="59">
        <v>41040</v>
      </c>
      <c r="I22" s="61" t="s">
        <v>143</v>
      </c>
      <c r="J22" s="61" t="s">
        <v>144</v>
      </c>
      <c r="K22" s="61" t="s">
        <v>145</v>
      </c>
      <c r="L22" s="52">
        <v>26483</v>
      </c>
      <c r="M22" s="21" t="s">
        <v>146</v>
      </c>
      <c r="N22" s="22"/>
    </row>
    <row r="23" spans="1:14" s="36" customFormat="1" ht="15">
      <c r="A23" s="48"/>
      <c r="C23" s="64"/>
      <c r="D23" s="72"/>
      <c r="E23" s="50"/>
      <c r="F23"/>
      <c r="G23" s="40"/>
      <c r="H23" s="59"/>
      <c r="I23" s="64"/>
      <c r="J23" s="64"/>
      <c r="K23" s="64"/>
      <c r="L23" s="52"/>
      <c r="M23" s="21"/>
      <c r="N23" s="56"/>
    </row>
    <row r="24" spans="1:14" s="36" customFormat="1" ht="15">
      <c r="A24" s="48"/>
      <c r="C24" s="64"/>
      <c r="D24" s="72"/>
      <c r="E24" s="50"/>
      <c r="F24"/>
      <c r="G24" s="40"/>
      <c r="H24" s="59"/>
      <c r="I24" s="64"/>
      <c r="J24" s="64"/>
      <c r="K24" s="64"/>
      <c r="L24" s="52"/>
      <c r="M24" s="21"/>
      <c r="N24" s="56"/>
    </row>
    <row r="25" spans="1:14" s="36" customFormat="1" ht="15">
      <c r="A25" s="44"/>
      <c r="C25" s="64"/>
      <c r="D25" s="72"/>
      <c r="E25" s="40"/>
      <c r="F25"/>
      <c r="G25" s="40"/>
      <c r="H25" s="59"/>
      <c r="I25" s="64"/>
      <c r="J25" s="64"/>
      <c r="K25" s="64"/>
      <c r="L25" s="52"/>
      <c r="M25" s="21"/>
      <c r="N25" s="56"/>
    </row>
    <row r="26" spans="1:14" s="36" customFormat="1" ht="15">
      <c r="A26" s="44"/>
      <c r="C26" s="61"/>
      <c r="D26" s="72"/>
      <c r="E26" s="40"/>
      <c r="F26"/>
      <c r="G26" s="40"/>
      <c r="H26" s="59"/>
      <c r="I26" s="64"/>
      <c r="J26" s="64"/>
      <c r="K26" s="64"/>
      <c r="L26" s="19"/>
      <c r="M26" s="21"/>
      <c r="N26" s="56"/>
    </row>
    <row r="27" spans="1:14" s="36" customFormat="1" ht="15">
      <c r="A27" s="48"/>
      <c r="C27" s="64"/>
      <c r="D27" s="72"/>
      <c r="E27" s="40"/>
      <c r="F27"/>
      <c r="G27" s="40"/>
      <c r="H27" s="59"/>
      <c r="I27" s="64"/>
      <c r="J27" s="64"/>
      <c r="K27" s="64"/>
      <c r="L27" s="52"/>
      <c r="M27" s="21"/>
      <c r="N27" s="56"/>
    </row>
    <row r="28" spans="1:14" s="36" customFormat="1" ht="15">
      <c r="A28" s="48"/>
      <c r="C28" s="64"/>
      <c r="D28" s="72"/>
      <c r="E28" s="40"/>
      <c r="F28"/>
      <c r="G28" s="40"/>
      <c r="H28" s="59"/>
      <c r="I28" s="64"/>
      <c r="J28" s="64"/>
      <c r="K28" s="64"/>
      <c r="L28" s="52"/>
      <c r="M28" s="21"/>
      <c r="N28" s="22"/>
    </row>
    <row r="29" spans="1:14" s="36" customFormat="1" ht="15">
      <c r="A29" s="44"/>
      <c r="C29" s="64"/>
      <c r="D29" s="72"/>
      <c r="E29" s="40"/>
      <c r="F29"/>
      <c r="G29" s="40"/>
      <c r="H29" s="59"/>
      <c r="I29" s="64"/>
      <c r="J29" s="64"/>
      <c r="K29" s="64"/>
      <c r="L29" s="52"/>
      <c r="M29" s="21"/>
      <c r="N29" s="22"/>
    </row>
    <row r="30" spans="1:14" s="36" customFormat="1" ht="15">
      <c r="A30" s="48"/>
      <c r="C30" s="64"/>
      <c r="D30" s="72"/>
      <c r="E30" s="40"/>
      <c r="F30"/>
      <c r="G30" s="40"/>
      <c r="H30" s="59"/>
      <c r="I30" s="61"/>
      <c r="J30" s="64"/>
      <c r="K30" s="64"/>
      <c r="L30" s="52"/>
      <c r="M30" s="21"/>
      <c r="N30" s="40"/>
    </row>
    <row r="31" spans="1:14" s="36" customFormat="1" ht="15">
      <c r="A31" s="48"/>
      <c r="C31" s="64"/>
      <c r="D31" s="72"/>
      <c r="E31" s="40"/>
      <c r="F31"/>
      <c r="G31" s="40"/>
      <c r="H31" s="59"/>
      <c r="I31" s="64"/>
      <c r="J31" s="64"/>
      <c r="K31" s="64"/>
      <c r="L31" s="52"/>
      <c r="M31" s="21"/>
      <c r="N31" s="40"/>
    </row>
    <row r="32" spans="1:14" s="36" customFormat="1" ht="15">
      <c r="A32" s="44"/>
      <c r="C32" s="64"/>
      <c r="D32" s="72"/>
      <c r="E32" s="40"/>
      <c r="F32"/>
      <c r="G32" s="40"/>
      <c r="H32" s="59"/>
      <c r="I32" s="61"/>
      <c r="J32" s="61"/>
      <c r="K32" s="64"/>
      <c r="L32" s="19"/>
      <c r="M32" s="21"/>
      <c r="N32" s="40"/>
    </row>
    <row r="33" spans="3:14" s="36" customFormat="1" ht="15">
      <c r="C33" s="74"/>
      <c r="D33" s="72"/>
      <c r="H33" s="60"/>
      <c r="I33" s="64"/>
      <c r="J33" s="64"/>
      <c r="K33" s="64"/>
      <c r="L33" s="52"/>
      <c r="M33" s="21"/>
      <c r="N33" s="40"/>
    </row>
    <row r="34" spans="1:14" s="36" customFormat="1" ht="15">
      <c r="A34" s="48"/>
      <c r="C34" s="64"/>
      <c r="D34" s="72"/>
      <c r="E34" s="40"/>
      <c r="F34"/>
      <c r="G34" s="40"/>
      <c r="H34" s="59"/>
      <c r="I34" s="61"/>
      <c r="J34" s="61"/>
      <c r="K34" s="61"/>
      <c r="L34" s="19"/>
      <c r="M34" s="21"/>
      <c r="N34" s="40"/>
    </row>
    <row r="35" spans="1:14" s="36" customFormat="1" ht="15">
      <c r="A35" s="48"/>
      <c r="C35" s="64"/>
      <c r="D35" s="72"/>
      <c r="E35" s="40"/>
      <c r="F35"/>
      <c r="G35" s="40"/>
      <c r="H35" s="59"/>
      <c r="I35" s="64"/>
      <c r="J35" s="64"/>
      <c r="K35" s="64"/>
      <c r="L35" s="52"/>
      <c r="M35" s="21"/>
      <c r="N35" s="40"/>
    </row>
    <row r="36" spans="1:14" s="36" customFormat="1" ht="15">
      <c r="A36" s="48"/>
      <c r="C36" s="64"/>
      <c r="D36" s="72"/>
      <c r="E36" s="40"/>
      <c r="F36"/>
      <c r="G36" s="40"/>
      <c r="H36" s="59"/>
      <c r="I36" s="61"/>
      <c r="J36" s="61"/>
      <c r="K36" s="61"/>
      <c r="L36" s="19"/>
      <c r="M36" s="21"/>
      <c r="N36" s="40"/>
    </row>
    <row r="37" spans="1:14" s="36" customFormat="1" ht="15">
      <c r="A37" s="48"/>
      <c r="C37" s="59"/>
      <c r="D37" s="49"/>
      <c r="E37" s="40"/>
      <c r="F37"/>
      <c r="G37" s="40"/>
      <c r="H37" s="49"/>
      <c r="I37" s="64"/>
      <c r="J37" s="64"/>
      <c r="K37" s="49"/>
      <c r="L37" s="52"/>
      <c r="M37" s="21"/>
      <c r="N37" s="40"/>
    </row>
    <row r="38" spans="1:14" s="36" customFormat="1" ht="15">
      <c r="A38" s="48"/>
      <c r="C38" s="49"/>
      <c r="D38" s="49"/>
      <c r="E38" s="40"/>
      <c r="F38"/>
      <c r="G38" s="40"/>
      <c r="H38" s="49"/>
      <c r="I38" s="49"/>
      <c r="J38" s="64"/>
      <c r="K38" s="49"/>
      <c r="L38" s="52"/>
      <c r="M38" s="21"/>
      <c r="N38" s="40"/>
    </row>
    <row r="39" spans="1:14" s="36" customFormat="1" ht="15">
      <c r="A39" s="48"/>
      <c r="C39" s="49"/>
      <c r="D39" s="49"/>
      <c r="E39" s="40"/>
      <c r="G39" s="40"/>
      <c r="H39" s="49"/>
      <c r="I39" s="49"/>
      <c r="J39" s="49"/>
      <c r="K39" s="49"/>
      <c r="L39" s="52"/>
      <c r="M39" s="21"/>
      <c r="N39" s="40"/>
    </row>
    <row r="40" spans="1:14" s="36" customFormat="1" ht="15">
      <c r="A40" s="44"/>
      <c r="B40" t="s">
        <v>43</v>
      </c>
      <c r="C40" s="49"/>
      <c r="D40" s="61" t="s">
        <v>149</v>
      </c>
      <c r="E40" s="40"/>
      <c r="G40" s="40"/>
      <c r="H40" s="49"/>
      <c r="I40" s="49"/>
      <c r="J40" s="49"/>
      <c r="K40" s="49"/>
      <c r="L40" s="54">
        <f>SUM(L12:L33)</f>
        <v>153850</v>
      </c>
      <c r="M40" s="21"/>
      <c r="N40" s="40"/>
    </row>
    <row r="41" spans="3:14" s="36" customFormat="1" ht="15">
      <c r="C41" s="40"/>
      <c r="D41" s="40"/>
      <c r="E41" s="40"/>
      <c r="G41" s="40"/>
      <c r="H41" s="40"/>
      <c r="I41" s="40"/>
      <c r="J41" s="40"/>
      <c r="K41" s="40"/>
      <c r="L41" s="50"/>
      <c r="M41" s="14"/>
      <c r="N41" s="40"/>
    </row>
    <row r="42" spans="3:14" s="36" customFormat="1" ht="15">
      <c r="C42" s="40"/>
      <c r="D42" s="40"/>
      <c r="E42" s="40"/>
      <c r="G42" s="40"/>
      <c r="H42" s="40"/>
      <c r="I42" s="40"/>
      <c r="J42" s="40"/>
      <c r="K42" s="40"/>
      <c r="L42" s="50"/>
      <c r="M42" s="14"/>
      <c r="N42" s="40"/>
    </row>
    <row r="43" spans="3:14" s="36" customFormat="1" ht="15">
      <c r="C43" s="40"/>
      <c r="D43" s="40"/>
      <c r="E43" s="40"/>
      <c r="G43" s="40"/>
      <c r="H43" s="40"/>
      <c r="I43" s="40"/>
      <c r="J43" s="40"/>
      <c r="K43" s="40"/>
      <c r="L43" s="50"/>
      <c r="M43" s="14"/>
      <c r="N43" s="40"/>
    </row>
    <row r="44" spans="3:14" s="36" customFormat="1" ht="15">
      <c r="C44" s="40"/>
      <c r="D44" s="40"/>
      <c r="E44" s="40"/>
      <c r="G44" s="40"/>
      <c r="H44" s="40"/>
      <c r="I44" s="40"/>
      <c r="J44" s="40"/>
      <c r="K44" s="40"/>
      <c r="L44" s="50"/>
      <c r="M44" s="14"/>
      <c r="N44" s="40"/>
    </row>
    <row r="45" spans="3:13" s="36" customFormat="1" ht="15">
      <c r="C45" s="40"/>
      <c r="D45" s="40"/>
      <c r="E45" s="40"/>
      <c r="G45" s="40"/>
      <c r="H45" s="40"/>
      <c r="I45" s="40"/>
      <c r="J45" s="40"/>
      <c r="K45" s="40"/>
      <c r="L45" s="55"/>
      <c r="M45" s="14"/>
    </row>
    <row r="46" spans="3:13" s="36" customFormat="1" ht="15">
      <c r="C46" s="40"/>
      <c r="D46" s="40"/>
      <c r="E46" s="40"/>
      <c r="G46" s="40"/>
      <c r="H46" s="40"/>
      <c r="I46" s="40"/>
      <c r="J46" s="40"/>
      <c r="K46" s="40"/>
      <c r="L46" s="55"/>
      <c r="M46" s="14"/>
    </row>
    <row r="47" spans="3:13" s="36" customFormat="1" ht="15">
      <c r="C47" s="40"/>
      <c r="D47" s="40"/>
      <c r="E47" s="40"/>
      <c r="G47" s="40"/>
      <c r="H47" s="40"/>
      <c r="I47" s="40"/>
      <c r="J47" s="40"/>
      <c r="K47" s="40"/>
      <c r="L47" s="55"/>
      <c r="M47" s="14"/>
    </row>
    <row r="48" spans="3:13" s="36" customFormat="1" ht="15">
      <c r="C48" s="40"/>
      <c r="D48" s="40"/>
      <c r="E48" s="40"/>
      <c r="G48" s="40"/>
      <c r="H48" s="40"/>
      <c r="I48" s="40"/>
      <c r="J48" s="40"/>
      <c r="K48" s="40"/>
      <c r="L48" s="55"/>
      <c r="M48" s="14"/>
    </row>
    <row r="49" spans="3:13" s="36" customFormat="1" ht="15">
      <c r="C49" s="40"/>
      <c r="D49" s="40"/>
      <c r="E49" s="40"/>
      <c r="G49" s="40"/>
      <c r="H49" s="40"/>
      <c r="I49" s="40"/>
      <c r="J49" s="40"/>
      <c r="K49" s="40"/>
      <c r="L49" s="55"/>
      <c r="M49" s="14"/>
    </row>
    <row r="50" spans="3:13" s="36" customFormat="1" ht="15">
      <c r="C50" s="40"/>
      <c r="D50" s="40"/>
      <c r="E50" s="40"/>
      <c r="G50" s="40"/>
      <c r="H50" s="40"/>
      <c r="I50" s="40"/>
      <c r="J50" s="40"/>
      <c r="K50" s="40"/>
      <c r="L50" s="55"/>
      <c r="M50" s="14"/>
    </row>
    <row r="51" spans="10:13" ht="15">
      <c r="J51" s="1"/>
      <c r="K51" s="1"/>
      <c r="M51" s="1"/>
    </row>
    <row r="52" spans="10:13" ht="15">
      <c r="J52" s="1"/>
      <c r="K52" s="1"/>
      <c r="M52" s="1"/>
    </row>
    <row r="53" spans="10:13" ht="15">
      <c r="J53" s="1"/>
      <c r="K53" s="1"/>
      <c r="M53" s="1"/>
    </row>
    <row r="54" spans="10:13" ht="15">
      <c r="J54" s="1"/>
      <c r="K54" s="1"/>
      <c r="M54" s="1"/>
    </row>
    <row r="55" spans="10:13" ht="15">
      <c r="J55" s="1"/>
      <c r="K55" s="1"/>
      <c r="M55" s="1"/>
    </row>
    <row r="56" spans="10:13" ht="15">
      <c r="J56" s="1"/>
      <c r="K56" s="1"/>
      <c r="M56" s="1"/>
    </row>
    <row r="57" spans="10:13" ht="15">
      <c r="J57" s="1"/>
      <c r="K57" s="1"/>
      <c r="M57" s="1"/>
    </row>
    <row r="58" spans="10:13" ht="15">
      <c r="J58" s="1"/>
      <c r="K58" s="1"/>
      <c r="M58" s="1"/>
    </row>
    <row r="59" spans="10:13" ht="15">
      <c r="J59" s="1"/>
      <c r="K59" s="1"/>
      <c r="M59" s="1"/>
    </row>
    <row r="60" spans="10:13" ht="15">
      <c r="J60" s="1"/>
      <c r="K60" s="1"/>
      <c r="M60" s="1"/>
    </row>
    <row r="61" spans="10:13" ht="15">
      <c r="J61" s="1"/>
      <c r="K61" s="1"/>
      <c r="M61" s="1"/>
    </row>
    <row r="62" spans="10:13" ht="15">
      <c r="J62" s="1"/>
      <c r="K62" s="1"/>
      <c r="M62" s="1"/>
    </row>
    <row r="63" spans="10:13" ht="15">
      <c r="J63" s="1"/>
      <c r="K63" s="1"/>
      <c r="M63" s="1"/>
    </row>
    <row r="64" spans="10:13" ht="15">
      <c r="J64" s="1"/>
      <c r="K64" s="1"/>
      <c r="M64" s="1"/>
    </row>
    <row r="65" spans="10:13" ht="15">
      <c r="J65" s="1"/>
      <c r="K65" s="1"/>
      <c r="M65" s="1"/>
    </row>
    <row r="66" spans="10:13" ht="15">
      <c r="J66" s="1"/>
      <c r="K66" s="1"/>
      <c r="M66" s="1"/>
    </row>
    <row r="67" spans="10:13" ht="15">
      <c r="J67" s="1"/>
      <c r="K67" s="1"/>
      <c r="M67" s="1"/>
    </row>
    <row r="68" spans="10:13" ht="15">
      <c r="J68" s="1"/>
      <c r="K68" s="1"/>
      <c r="M68" s="1"/>
    </row>
    <row r="69" spans="10:13" ht="15">
      <c r="J69" s="1"/>
      <c r="K69" s="1"/>
      <c r="M69" s="1"/>
    </row>
    <row r="70" spans="10:13" ht="15">
      <c r="J70" s="1"/>
      <c r="K70" s="1"/>
      <c r="M70" s="1"/>
    </row>
    <row r="71" spans="10:13" ht="15">
      <c r="J71" s="1"/>
      <c r="K71" s="1"/>
      <c r="M71" s="1"/>
    </row>
    <row r="72" spans="10:13" ht="15">
      <c r="J72" s="1"/>
      <c r="K72" s="1"/>
      <c r="M72" s="1"/>
    </row>
    <row r="73" spans="10:13" ht="15">
      <c r="J73" s="1"/>
      <c r="K73" s="1"/>
      <c r="M73" s="1"/>
    </row>
    <row r="74" spans="10:13" ht="15">
      <c r="J74" s="1"/>
      <c r="K74" s="1"/>
      <c r="M74" s="1"/>
    </row>
    <row r="75" spans="10:13" ht="15">
      <c r="J75" s="1"/>
      <c r="K75" s="1"/>
      <c r="M75" s="1"/>
    </row>
    <row r="76" spans="11:13" ht="15">
      <c r="K76" s="1"/>
      <c r="M76" s="1"/>
    </row>
    <row r="77" spans="11:13" ht="15">
      <c r="K77" s="1"/>
      <c r="M77" s="1"/>
    </row>
    <row r="78" spans="11:13" ht="15">
      <c r="K78" s="1"/>
      <c r="M78" s="1"/>
    </row>
    <row r="79" spans="11:13" ht="15">
      <c r="K79" s="1"/>
      <c r="M79" s="1"/>
    </row>
    <row r="80" spans="11:13" ht="15">
      <c r="K80" s="1"/>
      <c r="M80" s="1"/>
    </row>
    <row r="81" spans="11:13" ht="15">
      <c r="K81" s="1"/>
      <c r="M81" s="1"/>
    </row>
    <row r="82" spans="11:13" ht="15">
      <c r="K82" s="1"/>
      <c r="M82" s="1"/>
    </row>
    <row r="83" spans="11:13" ht="15">
      <c r="K83" s="1"/>
      <c r="M83" s="1"/>
    </row>
    <row r="84" ht="15">
      <c r="M84" s="1"/>
    </row>
    <row r="85" ht="15">
      <c r="M85" s="1"/>
    </row>
    <row r="86" ht="15">
      <c r="M86" s="1"/>
    </row>
    <row r="87" ht="15">
      <c r="M87" s="1"/>
    </row>
    <row r="88" ht="15">
      <c r="M88" s="1"/>
    </row>
    <row r="89" ht="15">
      <c r="M89" s="1"/>
    </row>
    <row r="90" ht="15">
      <c r="M90" s="1"/>
    </row>
    <row r="91" ht="15">
      <c r="M91" s="1"/>
    </row>
    <row r="92" ht="15">
      <c r="M92" s="1"/>
    </row>
    <row r="93" ht="15">
      <c r="M93" s="1"/>
    </row>
    <row r="94" ht="15">
      <c r="M94" s="1"/>
    </row>
    <row r="95" ht="15">
      <c r="M95" s="1"/>
    </row>
    <row r="96" ht="15">
      <c r="M96" s="1"/>
    </row>
    <row r="97" ht="15">
      <c r="M97" s="1"/>
    </row>
    <row r="98" ht="15">
      <c r="M98" s="1"/>
    </row>
    <row r="99" ht="15">
      <c r="M99" s="1"/>
    </row>
    <row r="100" ht="15">
      <c r="M100" s="1"/>
    </row>
    <row r="101" ht="15">
      <c r="M101" s="1"/>
    </row>
    <row r="102" ht="15">
      <c r="M102" s="1"/>
    </row>
    <row r="103" ht="15">
      <c r="M103" s="1"/>
    </row>
    <row r="104" ht="15">
      <c r="M104" s="1"/>
    </row>
  </sheetData>
  <sheetProtection/>
  <printOptions/>
  <pageMargins left="0.3937007874015748" right="1.37" top="0.5511811023622047" bottom="0.7480314960629921" header="0.15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H1">
      <selection activeCell="L26" sqref="L26"/>
    </sheetView>
  </sheetViews>
  <sheetFormatPr defaultColWidth="9.140625" defaultRowHeight="15"/>
  <cols>
    <col min="2" max="2" width="35.140625" style="0" customWidth="1"/>
    <col min="3" max="3" width="14.8515625" style="1" customWidth="1"/>
    <col min="4" max="4" width="20.28125" style="1" customWidth="1"/>
    <col min="5" max="5" width="62.28125" style="0" customWidth="1"/>
    <col min="6" max="6" width="9.28125" style="1" customWidth="1"/>
    <col min="7" max="7" width="14.421875" style="1" customWidth="1"/>
    <col min="8" max="8" width="29.7109375" style="1" customWidth="1"/>
    <col min="9" max="9" width="29.7109375" style="0" customWidth="1"/>
    <col min="10" max="10" width="18.8515625" style="0" customWidth="1"/>
    <col min="11" max="11" width="20.421875" style="8" customWidth="1"/>
    <col min="12" max="12" width="29.00390625" style="0" customWidth="1"/>
    <col min="13" max="13" width="21.8515625" style="0" customWidth="1"/>
  </cols>
  <sheetData>
    <row r="1" ht="26.25">
      <c r="A1" s="16" t="s">
        <v>19</v>
      </c>
    </row>
    <row r="2" ht="21">
      <c r="A2" s="15"/>
    </row>
    <row r="3" ht="26.25">
      <c r="A3" s="18" t="s">
        <v>23</v>
      </c>
    </row>
    <row r="6" spans="1:13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10">
        <v>11</v>
      </c>
      <c r="L6" s="2">
        <v>12</v>
      </c>
      <c r="M6" s="2">
        <v>12</v>
      </c>
    </row>
    <row r="7" spans="1:13" ht="15">
      <c r="A7" s="3"/>
      <c r="B7" s="3"/>
      <c r="C7" s="5"/>
      <c r="D7" s="5"/>
      <c r="E7" s="3"/>
      <c r="F7" s="5"/>
      <c r="G7" s="5"/>
      <c r="H7" s="5"/>
      <c r="I7" s="3"/>
      <c r="J7" s="3"/>
      <c r="K7" s="11"/>
      <c r="L7" s="3"/>
      <c r="M7" s="3"/>
    </row>
    <row r="8" spans="1:14" ht="15">
      <c r="A8" s="4" t="s">
        <v>0</v>
      </c>
      <c r="B8" s="2" t="s">
        <v>1</v>
      </c>
      <c r="C8" s="2" t="s">
        <v>2</v>
      </c>
      <c r="D8" s="2" t="s">
        <v>3</v>
      </c>
      <c r="E8" s="2" t="s">
        <v>5</v>
      </c>
      <c r="F8" s="2" t="s">
        <v>14</v>
      </c>
      <c r="G8" s="2" t="s">
        <v>15</v>
      </c>
      <c r="H8" s="2" t="s">
        <v>6</v>
      </c>
      <c r="I8" s="2" t="s">
        <v>16</v>
      </c>
      <c r="J8" s="2" t="s">
        <v>8</v>
      </c>
      <c r="K8" s="10" t="s">
        <v>9</v>
      </c>
      <c r="L8" s="2" t="s">
        <v>10</v>
      </c>
      <c r="M8" s="2" t="s">
        <v>12</v>
      </c>
      <c r="N8" s="1"/>
    </row>
    <row r="9" spans="1:14" ht="15">
      <c r="A9" s="5"/>
      <c r="B9" s="5"/>
      <c r="C9" s="5"/>
      <c r="D9" s="5" t="s">
        <v>4</v>
      </c>
      <c r="E9" s="5"/>
      <c r="F9" s="5"/>
      <c r="G9" s="5"/>
      <c r="H9" s="5"/>
      <c r="I9" s="5"/>
      <c r="J9" s="5" t="s">
        <v>7</v>
      </c>
      <c r="K9" s="12"/>
      <c r="L9" s="5" t="s">
        <v>11</v>
      </c>
      <c r="M9" s="5"/>
      <c r="N9" s="1"/>
    </row>
    <row r="10" spans="1:12" ht="15">
      <c r="A10" s="9">
        <v>1</v>
      </c>
      <c r="B10" t="s">
        <v>25</v>
      </c>
      <c r="C10" s="57">
        <v>40778</v>
      </c>
      <c r="D10" s="13" t="s">
        <v>28</v>
      </c>
      <c r="E10" t="s">
        <v>26</v>
      </c>
      <c r="F10" s="9">
        <v>286</v>
      </c>
      <c r="G10" s="57">
        <v>40778</v>
      </c>
      <c r="H10" s="57">
        <v>40784</v>
      </c>
      <c r="I10" s="57">
        <v>40786</v>
      </c>
      <c r="J10" s="57">
        <v>40798</v>
      </c>
      <c r="K10" s="20">
        <v>10588</v>
      </c>
      <c r="L10" s="21" t="s">
        <v>48</v>
      </c>
    </row>
    <row r="11" spans="1:13" ht="15.75">
      <c r="A11" s="9">
        <v>2</v>
      </c>
      <c r="B11" t="s">
        <v>27</v>
      </c>
      <c r="C11" s="58">
        <v>40778</v>
      </c>
      <c r="D11" s="13" t="s">
        <v>29</v>
      </c>
      <c r="E11" t="s">
        <v>26</v>
      </c>
      <c r="F11" s="9">
        <v>287</v>
      </c>
      <c r="G11" s="57">
        <v>40778</v>
      </c>
      <c r="H11" s="57">
        <v>40783</v>
      </c>
      <c r="I11" s="57">
        <v>40787</v>
      </c>
      <c r="J11" s="57">
        <v>40801</v>
      </c>
      <c r="K11" s="20">
        <v>5221</v>
      </c>
      <c r="L11" s="24" t="s">
        <v>52</v>
      </c>
      <c r="M11" s="25"/>
    </row>
    <row r="12" spans="1:13" ht="15">
      <c r="A12" s="9">
        <v>3</v>
      </c>
      <c r="B12" t="s">
        <v>21</v>
      </c>
      <c r="C12" s="57">
        <v>40779</v>
      </c>
      <c r="D12" s="7" t="s">
        <v>28</v>
      </c>
      <c r="E12" t="s">
        <v>26</v>
      </c>
      <c r="F12" s="9">
        <v>288</v>
      </c>
      <c r="G12" s="57">
        <v>40780</v>
      </c>
      <c r="H12" s="57">
        <v>40784</v>
      </c>
      <c r="I12" s="57">
        <v>40786</v>
      </c>
      <c r="J12" s="57">
        <v>40788</v>
      </c>
      <c r="K12" s="19">
        <v>10051</v>
      </c>
      <c r="L12" s="21" t="s">
        <v>49</v>
      </c>
      <c r="M12" s="26" t="s">
        <v>30</v>
      </c>
    </row>
    <row r="13" spans="1:12" ht="15">
      <c r="A13" s="9">
        <v>4</v>
      </c>
      <c r="B13" t="s">
        <v>32</v>
      </c>
      <c r="C13" s="57">
        <v>40779</v>
      </c>
      <c r="D13" s="7" t="s">
        <v>31</v>
      </c>
      <c r="E13" t="s">
        <v>26</v>
      </c>
      <c r="F13" s="1">
        <v>289</v>
      </c>
      <c r="G13" s="57">
        <v>40780</v>
      </c>
      <c r="H13" s="57">
        <v>40784</v>
      </c>
      <c r="I13" s="57">
        <v>40786</v>
      </c>
      <c r="J13" s="57">
        <v>40795</v>
      </c>
      <c r="K13" s="19">
        <v>9478</v>
      </c>
      <c r="L13" s="21" t="s">
        <v>50</v>
      </c>
    </row>
    <row r="14" spans="1:12" ht="15">
      <c r="A14" s="9">
        <v>5</v>
      </c>
      <c r="B14" t="s">
        <v>33</v>
      </c>
      <c r="C14" s="57">
        <v>40779</v>
      </c>
      <c r="D14" s="7" t="s">
        <v>34</v>
      </c>
      <c r="E14" t="s">
        <v>26</v>
      </c>
      <c r="F14" s="1">
        <v>290</v>
      </c>
      <c r="G14" s="57">
        <v>40780</v>
      </c>
      <c r="H14" s="57">
        <v>40784</v>
      </c>
      <c r="I14" s="57">
        <v>40786</v>
      </c>
      <c r="J14" s="57">
        <v>40793</v>
      </c>
      <c r="K14" s="19">
        <v>9535</v>
      </c>
      <c r="L14" s="21" t="s">
        <v>51</v>
      </c>
    </row>
    <row r="15" spans="1:12" ht="15">
      <c r="A15" s="9">
        <v>6</v>
      </c>
      <c r="C15" s="57"/>
      <c r="D15" s="7"/>
      <c r="G15" s="6"/>
      <c r="H15" s="57"/>
      <c r="I15" s="57"/>
      <c r="J15" s="57"/>
      <c r="K15" s="19"/>
      <c r="L15" s="21"/>
    </row>
    <row r="16" spans="1:12" ht="15">
      <c r="A16" s="9">
        <v>7</v>
      </c>
      <c r="C16" s="57"/>
      <c r="D16" s="7"/>
      <c r="G16" s="6"/>
      <c r="H16" s="6"/>
      <c r="I16" s="57"/>
      <c r="J16" s="6"/>
      <c r="K16" s="19"/>
      <c r="L16" s="21"/>
    </row>
    <row r="17" spans="1:13" ht="15">
      <c r="A17" s="9">
        <v>8</v>
      </c>
      <c r="C17" s="57"/>
      <c r="D17" s="7"/>
      <c r="G17" s="6"/>
      <c r="H17" s="6"/>
      <c r="I17" s="57"/>
      <c r="J17" s="6"/>
      <c r="K17" s="19"/>
      <c r="L17" s="21"/>
      <c r="M17" s="22"/>
    </row>
    <row r="18" spans="1:13" ht="15">
      <c r="A18" s="9">
        <v>9</v>
      </c>
      <c r="C18" s="57"/>
      <c r="D18" s="7"/>
      <c r="G18" s="6"/>
      <c r="H18" s="6"/>
      <c r="I18" s="57"/>
      <c r="J18" s="6"/>
      <c r="K18" s="19"/>
      <c r="L18" s="23"/>
      <c r="M18" s="22"/>
    </row>
    <row r="19" spans="1:13" ht="15">
      <c r="A19" s="9">
        <v>10</v>
      </c>
      <c r="C19" s="57"/>
      <c r="D19" s="7"/>
      <c r="G19" s="6"/>
      <c r="H19" s="6"/>
      <c r="I19" s="57"/>
      <c r="J19" s="6"/>
      <c r="K19" s="19"/>
      <c r="L19" s="23"/>
      <c r="M19" s="22"/>
    </row>
    <row r="20" spans="1:13" ht="15">
      <c r="A20" s="9">
        <v>11</v>
      </c>
      <c r="C20" s="57"/>
      <c r="D20" s="7"/>
      <c r="G20" s="6"/>
      <c r="H20" s="6"/>
      <c r="I20" s="57"/>
      <c r="J20" s="6"/>
      <c r="K20" s="19"/>
      <c r="L20" s="23"/>
      <c r="M20" s="22"/>
    </row>
    <row r="21" spans="1:13" ht="15">
      <c r="A21" s="9">
        <v>12</v>
      </c>
      <c r="C21" s="57"/>
      <c r="G21" s="6"/>
      <c r="H21" s="6"/>
      <c r="I21" s="57"/>
      <c r="J21" s="6"/>
      <c r="K21" s="19"/>
      <c r="L21" s="23"/>
      <c r="M21" s="22"/>
    </row>
    <row r="22" spans="1:13" ht="15">
      <c r="A22" s="9">
        <v>13</v>
      </c>
      <c r="C22" s="57"/>
      <c r="G22" s="6"/>
      <c r="H22" s="6"/>
      <c r="I22" s="57"/>
      <c r="J22" s="6"/>
      <c r="K22" s="19"/>
      <c r="L22" s="23"/>
      <c r="M22" s="22"/>
    </row>
    <row r="23" spans="1:13" ht="15">
      <c r="A23" s="9">
        <v>14</v>
      </c>
      <c r="C23" s="57"/>
      <c r="G23" s="6"/>
      <c r="H23" s="6"/>
      <c r="I23" s="6"/>
      <c r="J23" s="6"/>
      <c r="K23" s="19"/>
      <c r="L23" s="23"/>
      <c r="M23" s="22"/>
    </row>
    <row r="24" spans="1:13" ht="15">
      <c r="A24" s="9">
        <v>15</v>
      </c>
      <c r="C24" s="57"/>
      <c r="G24" s="6"/>
      <c r="H24" s="6"/>
      <c r="I24" s="6"/>
      <c r="J24" s="6"/>
      <c r="K24" s="19"/>
      <c r="L24" s="23"/>
      <c r="M24" s="22"/>
    </row>
    <row r="25" spans="1:13" ht="15">
      <c r="A25" s="9">
        <v>16</v>
      </c>
      <c r="C25" s="57"/>
      <c r="G25" s="6"/>
      <c r="H25" s="6"/>
      <c r="I25" s="6"/>
      <c r="J25" s="6"/>
      <c r="K25" s="19"/>
      <c r="L25" s="21"/>
      <c r="M25" s="1"/>
    </row>
    <row r="26" spans="1:13" ht="15">
      <c r="A26" s="9">
        <v>17</v>
      </c>
      <c r="C26" s="57"/>
      <c r="G26" s="6"/>
      <c r="H26" s="6"/>
      <c r="I26" s="6"/>
      <c r="J26" s="6"/>
      <c r="K26" s="19"/>
      <c r="L26" s="21"/>
      <c r="M26" s="1"/>
    </row>
    <row r="27" spans="1:13" ht="15">
      <c r="A27" s="9">
        <v>18</v>
      </c>
      <c r="C27" s="57"/>
      <c r="G27" s="6"/>
      <c r="H27" s="6"/>
      <c r="I27" s="6"/>
      <c r="J27" s="6"/>
      <c r="K27" s="19"/>
      <c r="L27" s="21"/>
      <c r="M27" s="1"/>
    </row>
    <row r="28" spans="1:13" ht="15">
      <c r="A28" s="9">
        <v>19</v>
      </c>
      <c r="C28" s="57"/>
      <c r="G28" s="6"/>
      <c r="H28" s="6"/>
      <c r="I28" s="6"/>
      <c r="J28" s="6"/>
      <c r="K28" s="19"/>
      <c r="L28" s="21"/>
      <c r="M28" s="1"/>
    </row>
    <row r="29" spans="1:13" ht="15">
      <c r="A29" s="9">
        <v>20</v>
      </c>
      <c r="C29" s="6"/>
      <c r="G29" s="6"/>
      <c r="H29" s="6"/>
      <c r="I29" s="6"/>
      <c r="J29" s="6"/>
      <c r="K29" s="19"/>
      <c r="L29" s="21"/>
      <c r="M29" s="1"/>
    </row>
    <row r="30" spans="1:13" ht="15">
      <c r="A30" s="9">
        <v>21</v>
      </c>
      <c r="C30" s="6"/>
      <c r="G30" s="6"/>
      <c r="H30" s="6"/>
      <c r="I30" s="6"/>
      <c r="J30" s="6"/>
      <c r="K30" s="19"/>
      <c r="L30" s="21"/>
      <c r="M30" s="1"/>
    </row>
    <row r="31" spans="9:13" ht="15">
      <c r="I31" s="1"/>
      <c r="J31" s="1"/>
      <c r="K31" s="7"/>
      <c r="L31" s="14"/>
      <c r="M31" s="1"/>
    </row>
    <row r="32" spans="9:13" ht="15">
      <c r="I32" s="1"/>
      <c r="J32" s="1"/>
      <c r="K32" s="7"/>
      <c r="L32" s="14"/>
      <c r="M32" s="1"/>
    </row>
    <row r="33" spans="9:13" ht="15">
      <c r="I33" s="1"/>
      <c r="J33" s="1"/>
      <c r="K33" s="7"/>
      <c r="L33" s="14"/>
      <c r="M33" s="1"/>
    </row>
    <row r="34" spans="9:13" ht="15">
      <c r="I34" s="1"/>
      <c r="J34" s="1"/>
      <c r="K34" s="7"/>
      <c r="L34" s="14"/>
      <c r="M34" s="1"/>
    </row>
    <row r="35" spans="9:12" ht="15">
      <c r="I35" s="1"/>
      <c r="J35" s="1"/>
      <c r="L35" s="14"/>
    </row>
    <row r="36" spans="9:12" ht="15">
      <c r="I36" s="1"/>
      <c r="J36" s="1"/>
      <c r="L36" s="14"/>
    </row>
    <row r="37" spans="9:12" ht="15">
      <c r="I37" s="1"/>
      <c r="J37" s="1"/>
      <c r="L37" s="14"/>
    </row>
    <row r="38" spans="9:12" ht="15">
      <c r="I38" s="1"/>
      <c r="J38" s="1"/>
      <c r="L38" s="14"/>
    </row>
    <row r="39" spans="9:12" ht="15">
      <c r="I39" s="1"/>
      <c r="J39" s="1"/>
      <c r="L39" s="14"/>
    </row>
    <row r="40" spans="9:12" ht="15">
      <c r="I40" s="1"/>
      <c r="J40" s="1"/>
      <c r="L40" s="14"/>
    </row>
    <row r="41" spans="9:12" ht="15">
      <c r="I41" s="1"/>
      <c r="J41" s="1"/>
      <c r="L41" s="1"/>
    </row>
    <row r="42" spans="9:12" ht="15">
      <c r="I42" s="1"/>
      <c r="J42" s="1"/>
      <c r="L42" s="1"/>
    </row>
    <row r="43" spans="9:12" ht="15">
      <c r="I43" s="1"/>
      <c r="J43" s="1"/>
      <c r="L43" s="1"/>
    </row>
    <row r="44" spans="9:12" ht="15">
      <c r="I44" s="1"/>
      <c r="J44" s="1"/>
      <c r="L44" s="1"/>
    </row>
    <row r="45" spans="9:12" ht="15">
      <c r="I45" s="1"/>
      <c r="J45" s="1"/>
      <c r="L45" s="1"/>
    </row>
    <row r="46" spans="9:12" ht="15">
      <c r="I46" s="1"/>
      <c r="J46" s="1"/>
      <c r="L46" s="1"/>
    </row>
    <row r="47" spans="9:12" ht="15">
      <c r="I47" s="1"/>
      <c r="J47" s="1"/>
      <c r="L47" s="1"/>
    </row>
    <row r="48" spans="9:12" ht="15">
      <c r="I48" s="1"/>
      <c r="J48" s="1"/>
      <c r="L48" s="1"/>
    </row>
    <row r="49" spans="9:12" ht="15">
      <c r="I49" s="1"/>
      <c r="J49" s="1"/>
      <c r="L49" s="1"/>
    </row>
    <row r="50" spans="9:12" ht="15">
      <c r="I50" s="1"/>
      <c r="J50" s="1"/>
      <c r="L50" s="1"/>
    </row>
    <row r="51" spans="9:12" ht="15">
      <c r="I51" s="1"/>
      <c r="J51" s="1"/>
      <c r="L51" s="1"/>
    </row>
    <row r="52" spans="9:12" ht="15">
      <c r="I52" s="1"/>
      <c r="J52" s="1"/>
      <c r="L52" s="1"/>
    </row>
    <row r="53" spans="9:12" ht="15">
      <c r="I53" s="1"/>
      <c r="J53" s="1"/>
      <c r="L53" s="1"/>
    </row>
    <row r="54" spans="9:12" ht="15">
      <c r="I54" s="1"/>
      <c r="J54" s="1"/>
      <c r="L54" s="1"/>
    </row>
    <row r="55" spans="9:12" ht="15">
      <c r="I55" s="1"/>
      <c r="J55" s="1"/>
      <c r="L55" s="1"/>
    </row>
    <row r="56" spans="9:12" ht="15">
      <c r="I56" s="1"/>
      <c r="J56" s="1"/>
      <c r="L56" s="1"/>
    </row>
    <row r="57" spans="9:12" ht="15">
      <c r="I57" s="1"/>
      <c r="J57" s="1"/>
      <c r="L57" s="1"/>
    </row>
    <row r="58" spans="9:12" ht="15">
      <c r="I58" s="1"/>
      <c r="J58" s="1"/>
      <c r="L58" s="1"/>
    </row>
    <row r="59" spans="9:12" ht="15">
      <c r="I59" s="1"/>
      <c r="J59" s="1"/>
      <c r="L59" s="1"/>
    </row>
    <row r="60" spans="9:12" ht="15">
      <c r="I60" s="1"/>
      <c r="J60" s="1"/>
      <c r="L60" s="1"/>
    </row>
    <row r="61" spans="9:12" ht="15">
      <c r="I61" s="1"/>
      <c r="J61" s="1"/>
      <c r="L61" s="1"/>
    </row>
    <row r="62" spans="9:12" ht="15">
      <c r="I62" s="1"/>
      <c r="J62" s="1"/>
      <c r="L62" s="1"/>
    </row>
    <row r="63" spans="9:12" ht="15">
      <c r="I63" s="1"/>
      <c r="J63" s="1"/>
      <c r="L63" s="1"/>
    </row>
    <row r="64" spans="9:12" ht="15">
      <c r="I64" s="1"/>
      <c r="J64" s="1"/>
      <c r="L64" s="1"/>
    </row>
    <row r="65" spans="9:12" ht="15">
      <c r="I65" s="1"/>
      <c r="J65" s="1"/>
      <c r="L65" s="1"/>
    </row>
    <row r="66" spans="10:12" ht="15">
      <c r="J66" s="1"/>
      <c r="L66" s="1"/>
    </row>
    <row r="67" spans="10:12" ht="15">
      <c r="J67" s="1"/>
      <c r="L67" s="1"/>
    </row>
    <row r="68" spans="10:12" ht="15">
      <c r="J68" s="1"/>
      <c r="L68" s="1"/>
    </row>
    <row r="69" spans="10:12" ht="15">
      <c r="J69" s="1"/>
      <c r="L69" s="1"/>
    </row>
    <row r="70" spans="10:12" ht="15">
      <c r="J70" s="1"/>
      <c r="L70" s="1"/>
    </row>
    <row r="71" spans="10:12" ht="15">
      <c r="J71" s="1"/>
      <c r="L71" s="1"/>
    </row>
    <row r="72" spans="10:12" ht="15">
      <c r="J72" s="1"/>
      <c r="L72" s="1"/>
    </row>
    <row r="73" spans="10:12" ht="15">
      <c r="J73" s="1"/>
      <c r="L73" s="1"/>
    </row>
    <row r="74" ht="15">
      <c r="L74" s="1"/>
    </row>
    <row r="75" ht="15">
      <c r="L75" s="1"/>
    </row>
    <row r="76" ht="15">
      <c r="L76" s="1"/>
    </row>
    <row r="77" ht="15">
      <c r="L77" s="1"/>
    </row>
    <row r="78" ht="15">
      <c r="L78" s="1"/>
    </row>
    <row r="79" ht="15">
      <c r="L79" s="1"/>
    </row>
    <row r="80" ht="15">
      <c r="L80" s="1"/>
    </row>
    <row r="81" ht="15">
      <c r="L81" s="1"/>
    </row>
    <row r="82" ht="15">
      <c r="L82" s="1"/>
    </row>
    <row r="83" ht="15">
      <c r="L83" s="1"/>
    </row>
    <row r="84" ht="15">
      <c r="L84" s="1"/>
    </row>
    <row r="85" ht="15">
      <c r="L85" s="1"/>
    </row>
    <row r="86" ht="15">
      <c r="L86" s="1"/>
    </row>
    <row r="87" ht="15">
      <c r="L87" s="1"/>
    </row>
    <row r="88" ht="15">
      <c r="L88" s="1"/>
    </row>
    <row r="89" ht="15">
      <c r="L89" s="1"/>
    </row>
    <row r="90" ht="15">
      <c r="L90" s="1"/>
    </row>
    <row r="91" ht="15">
      <c r="L91" s="1"/>
    </row>
    <row r="92" ht="15">
      <c r="L92" s="1"/>
    </row>
    <row r="93" ht="15">
      <c r="L93" s="1"/>
    </row>
    <row r="94" ht="15">
      <c r="L9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"/>
  <sheetViews>
    <sheetView zoomScale="110" zoomScaleNormal="110" zoomScalePageLayoutView="0" workbookViewId="0" topLeftCell="A1">
      <selection activeCell="A2" sqref="A2:E3"/>
    </sheetView>
  </sheetViews>
  <sheetFormatPr defaultColWidth="9.140625" defaultRowHeight="15"/>
  <cols>
    <col min="1" max="1" width="27.140625" style="0" customWidth="1"/>
    <col min="2" max="2" width="11.28125" style="0" customWidth="1"/>
    <col min="3" max="3" width="12.00390625" style="0" customWidth="1"/>
    <col min="4" max="4" width="24.8515625" style="0" customWidth="1"/>
    <col min="5" max="5" width="16.00390625" style="0" customWidth="1"/>
    <col min="6" max="6" width="15.421875" style="0" customWidth="1"/>
    <col min="7" max="7" width="12.57421875" style="0" customWidth="1"/>
    <col min="8" max="8" width="9.7109375" style="0" bestFit="1" customWidth="1"/>
    <col min="9" max="9" width="10.7109375" style="0" bestFit="1" customWidth="1"/>
    <col min="10" max="11" width="9.7109375" style="0" bestFit="1" customWidth="1"/>
  </cols>
  <sheetData>
    <row r="1" spans="1:10" ht="15">
      <c r="A1" s="150" t="s">
        <v>259</v>
      </c>
      <c r="B1" s="151"/>
      <c r="C1" s="151"/>
      <c r="D1" s="151"/>
      <c r="E1" s="151"/>
      <c r="F1" s="151"/>
      <c r="G1" s="152"/>
      <c r="H1" s="89"/>
      <c r="I1" s="89"/>
      <c r="J1" s="89"/>
    </row>
    <row r="2" spans="1:10" ht="15">
      <c r="A2" s="179" t="s">
        <v>184</v>
      </c>
      <c r="B2" s="154"/>
      <c r="C2" s="154"/>
      <c r="D2" s="154"/>
      <c r="E2" s="155"/>
      <c r="F2" s="87" t="s">
        <v>164</v>
      </c>
      <c r="G2" s="80" t="s">
        <v>250</v>
      </c>
      <c r="H2" s="76"/>
      <c r="I2" s="76"/>
      <c r="J2" s="76"/>
    </row>
    <row r="3" spans="1:10" ht="15">
      <c r="A3" s="156"/>
      <c r="B3" s="157"/>
      <c r="C3" s="157"/>
      <c r="D3" s="157"/>
      <c r="E3" s="158"/>
      <c r="F3" s="86" t="s">
        <v>165</v>
      </c>
      <c r="G3" s="79" t="s">
        <v>251</v>
      </c>
      <c r="H3" s="76"/>
      <c r="I3" s="76"/>
      <c r="J3" s="76"/>
    </row>
    <row r="4" spans="1:8" ht="15.75" customHeight="1">
      <c r="A4" s="78" t="s">
        <v>150</v>
      </c>
      <c r="B4" s="80" t="s">
        <v>151</v>
      </c>
      <c r="C4" s="80" t="s">
        <v>154</v>
      </c>
      <c r="D4" s="80" t="s">
        <v>155</v>
      </c>
      <c r="E4" s="83" t="s">
        <v>157</v>
      </c>
      <c r="F4" s="80" t="s">
        <v>162</v>
      </c>
      <c r="G4" s="79"/>
      <c r="H4" s="77"/>
    </row>
    <row r="5" spans="1:8" ht="15">
      <c r="A5" s="79"/>
      <c r="B5" s="79" t="s">
        <v>152</v>
      </c>
      <c r="C5" s="79"/>
      <c r="D5" s="79" t="s">
        <v>156</v>
      </c>
      <c r="E5" s="84" t="s">
        <v>159</v>
      </c>
      <c r="F5" s="79" t="s">
        <v>161</v>
      </c>
      <c r="G5" s="79"/>
      <c r="H5" s="77"/>
    </row>
    <row r="6" spans="1:8" ht="20.25" customHeight="1">
      <c r="A6" s="79"/>
      <c r="B6" s="79" t="s">
        <v>228</v>
      </c>
      <c r="C6" s="79"/>
      <c r="D6" s="139"/>
      <c r="E6" s="84" t="s">
        <v>158</v>
      </c>
      <c r="F6" s="79" t="s">
        <v>163</v>
      </c>
      <c r="G6" s="79"/>
      <c r="H6" s="77"/>
    </row>
    <row r="7" spans="1:8" ht="15">
      <c r="A7" s="3"/>
      <c r="B7" s="3" t="s">
        <v>229</v>
      </c>
      <c r="C7" s="3"/>
      <c r="D7" s="140"/>
      <c r="E7" s="82" t="s">
        <v>160</v>
      </c>
      <c r="F7" s="3"/>
      <c r="G7" s="79"/>
      <c r="H7" s="77"/>
    </row>
    <row r="8" spans="1:8" ht="15">
      <c r="A8" s="2">
        <v>1</v>
      </c>
      <c r="B8" s="2">
        <v>2</v>
      </c>
      <c r="C8" s="2">
        <v>3</v>
      </c>
      <c r="D8" s="2">
        <v>4</v>
      </c>
      <c r="E8" s="104">
        <v>5</v>
      </c>
      <c r="F8" s="2">
        <v>6</v>
      </c>
      <c r="G8" s="144">
        <v>7</v>
      </c>
      <c r="H8" s="77"/>
    </row>
    <row r="9" spans="1:256" s="81" customFormat="1" ht="15.75" customHeight="1">
      <c r="A9" s="81" t="s">
        <v>141</v>
      </c>
      <c r="B9" s="95" t="s">
        <v>166</v>
      </c>
      <c r="C9" s="108" t="s">
        <v>168</v>
      </c>
      <c r="D9" s="85" t="s">
        <v>252</v>
      </c>
      <c r="E9" s="85" t="s">
        <v>238</v>
      </c>
      <c r="F9" s="106">
        <v>11365</v>
      </c>
      <c r="G9" s="85" t="s">
        <v>251</v>
      </c>
      <c r="H9" s="70"/>
      <c r="I9" s="70"/>
      <c r="J9" s="70"/>
      <c r="K9" s="70"/>
      <c r="L9" s="13"/>
      <c r="M9" s="46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s="81" customFormat="1" ht="13.5" customHeight="1">
      <c r="A10" s="81" t="s">
        <v>235</v>
      </c>
      <c r="B10" s="81" t="s">
        <v>166</v>
      </c>
      <c r="C10" s="108" t="s">
        <v>168</v>
      </c>
      <c r="D10" s="85" t="s">
        <v>252</v>
      </c>
      <c r="E10" s="85" t="s">
        <v>238</v>
      </c>
      <c r="F10" s="106">
        <v>11822</v>
      </c>
      <c r="G10" s="85" t="s">
        <v>248</v>
      </c>
      <c r="H10" s="70"/>
      <c r="I10" s="70"/>
      <c r="J10" s="70"/>
      <c r="K10" s="70"/>
      <c r="L10" s="30"/>
      <c r="M10" s="46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13" s="77" customFormat="1" ht="13.5" customHeight="1">
      <c r="A11" s="81" t="s">
        <v>141</v>
      </c>
      <c r="B11" s="95" t="s">
        <v>166</v>
      </c>
      <c r="C11" s="147" t="s">
        <v>167</v>
      </c>
      <c r="D11" s="99" t="s">
        <v>253</v>
      </c>
      <c r="E11" s="85" t="s">
        <v>238</v>
      </c>
      <c r="F11" s="106">
        <v>35798</v>
      </c>
      <c r="G11" s="85" t="s">
        <v>248</v>
      </c>
      <c r="H11" s="70"/>
      <c r="I11" s="70"/>
      <c r="J11" s="70"/>
      <c r="K11" s="70"/>
      <c r="L11" s="30"/>
      <c r="M11" s="46"/>
    </row>
    <row r="12" spans="1:13" ht="15" hidden="1">
      <c r="A12" s="95" t="s">
        <v>76</v>
      </c>
      <c r="B12" s="95" t="s">
        <v>166</v>
      </c>
      <c r="C12" s="81" t="s">
        <v>168</v>
      </c>
      <c r="D12" s="81" t="s">
        <v>183</v>
      </c>
      <c r="E12" s="85" t="s">
        <v>238</v>
      </c>
      <c r="F12" s="81">
        <v>11365</v>
      </c>
      <c r="H12" s="77"/>
      <c r="K12" t="s">
        <v>78</v>
      </c>
      <c r="L12">
        <v>11365</v>
      </c>
      <c r="M12" t="s">
        <v>79</v>
      </c>
    </row>
    <row r="13" spans="1:8" ht="15">
      <c r="A13" s="77"/>
      <c r="B13" s="77"/>
      <c r="C13" s="77"/>
      <c r="D13" s="77"/>
      <c r="E13" s="77"/>
      <c r="F13" s="77"/>
      <c r="G13" s="77"/>
      <c r="H13" s="77"/>
    </row>
    <row r="14" spans="1:8" ht="15">
      <c r="A14" s="77"/>
      <c r="B14" s="77"/>
      <c r="C14" s="77"/>
      <c r="D14" s="77"/>
      <c r="E14" s="77"/>
      <c r="F14" s="77"/>
      <c r="G14" s="77"/>
      <c r="H14" s="77"/>
    </row>
    <row r="15" spans="1:11" ht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5">
      <c r="A16" s="98" t="s">
        <v>257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15">
      <c r="A17" s="77"/>
      <c r="B17" s="88"/>
      <c r="C17" s="88"/>
      <c r="D17" s="88"/>
      <c r="E17" s="88"/>
      <c r="F17" s="145"/>
      <c r="G17" s="88"/>
      <c r="H17" s="88"/>
      <c r="I17" s="88"/>
      <c r="J17" s="88"/>
      <c r="K17" s="88"/>
    </row>
    <row r="18" spans="1:11" ht="1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1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ht="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7" ht="15">
      <c r="A31" s="77"/>
      <c r="B31" s="77"/>
      <c r="C31" s="77"/>
      <c r="D31" s="77"/>
      <c r="E31" s="77"/>
      <c r="F31" s="77"/>
      <c r="G31" s="77"/>
    </row>
  </sheetData>
  <sheetProtection/>
  <mergeCells count="2">
    <mergeCell ref="A1:G1"/>
    <mergeCell ref="A2:E3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M35"/>
  <sheetViews>
    <sheetView tabSelected="1" zoomScale="110" zoomScaleNormal="110" zoomScalePageLayoutView="0" workbookViewId="0" topLeftCell="A1">
      <selection activeCell="D21" sqref="D21"/>
    </sheetView>
  </sheetViews>
  <sheetFormatPr defaultColWidth="9.140625" defaultRowHeight="15"/>
  <cols>
    <col min="1" max="1" width="27.140625" style="0" customWidth="1"/>
    <col min="2" max="2" width="11.28125" style="0" customWidth="1"/>
    <col min="3" max="3" width="12.00390625" style="0" customWidth="1"/>
    <col min="4" max="4" width="24.8515625" style="0" customWidth="1"/>
    <col min="5" max="5" width="16.00390625" style="0" customWidth="1"/>
    <col min="6" max="6" width="15.421875" style="0" customWidth="1"/>
    <col min="7" max="7" width="12.57421875" style="0" customWidth="1"/>
    <col min="8" max="8" width="9.7109375" style="0" bestFit="1" customWidth="1"/>
    <col min="9" max="9" width="10.7109375" style="0" bestFit="1" customWidth="1"/>
    <col min="10" max="11" width="9.7109375" style="0" bestFit="1" customWidth="1"/>
  </cols>
  <sheetData>
    <row r="1" spans="1:10" ht="15">
      <c r="A1" s="150" t="s">
        <v>260</v>
      </c>
      <c r="B1" s="151"/>
      <c r="C1" s="151"/>
      <c r="D1" s="151"/>
      <c r="E1" s="151"/>
      <c r="F1" s="151"/>
      <c r="G1" s="152"/>
      <c r="H1" s="135"/>
      <c r="I1" s="135"/>
      <c r="J1" s="135"/>
    </row>
    <row r="2" spans="1:10" ht="15">
      <c r="A2" s="179" t="s">
        <v>184</v>
      </c>
      <c r="B2" s="154"/>
      <c r="C2" s="154"/>
      <c r="D2" s="154"/>
      <c r="E2" s="155"/>
      <c r="F2" s="87" t="s">
        <v>164</v>
      </c>
      <c r="G2" s="80" t="s">
        <v>250</v>
      </c>
      <c r="H2" s="76"/>
      <c r="I2" s="76"/>
      <c r="J2" s="76"/>
    </row>
    <row r="3" spans="1:10" ht="15">
      <c r="A3" s="156"/>
      <c r="B3" s="157"/>
      <c r="C3" s="157"/>
      <c r="D3" s="157"/>
      <c r="E3" s="158"/>
      <c r="F3" s="86" t="s">
        <v>165</v>
      </c>
      <c r="G3" s="79" t="s">
        <v>251</v>
      </c>
      <c r="H3" s="76"/>
      <c r="I3" s="76"/>
      <c r="J3" s="76"/>
    </row>
    <row r="4" spans="1:8" ht="15.75" customHeight="1">
      <c r="A4" s="78" t="s">
        <v>150</v>
      </c>
      <c r="B4" s="80" t="s">
        <v>151</v>
      </c>
      <c r="C4" s="80" t="s">
        <v>154</v>
      </c>
      <c r="D4" s="80" t="s">
        <v>155</v>
      </c>
      <c r="E4" s="83" t="s">
        <v>157</v>
      </c>
      <c r="F4" s="80" t="s">
        <v>162</v>
      </c>
      <c r="G4" s="79"/>
      <c r="H4" s="77"/>
    </row>
    <row r="5" spans="1:8" ht="15">
      <c r="A5" s="79"/>
      <c r="B5" s="79" t="s">
        <v>152</v>
      </c>
      <c r="C5" s="79"/>
      <c r="D5" s="79" t="s">
        <v>156</v>
      </c>
      <c r="E5" s="84" t="s">
        <v>159</v>
      </c>
      <c r="F5" s="79" t="s">
        <v>161</v>
      </c>
      <c r="G5" s="79"/>
      <c r="H5" s="77"/>
    </row>
    <row r="6" spans="1:8" ht="20.25" customHeight="1">
      <c r="A6" s="79"/>
      <c r="B6" s="79" t="s">
        <v>228</v>
      </c>
      <c r="C6" s="79"/>
      <c r="D6" s="139"/>
      <c r="E6" s="84" t="s">
        <v>158</v>
      </c>
      <c r="F6" s="79" t="s">
        <v>163</v>
      </c>
      <c r="G6" s="79"/>
      <c r="H6" s="77"/>
    </row>
    <row r="7" spans="1:8" ht="15">
      <c r="A7" s="3"/>
      <c r="B7" s="3" t="s">
        <v>229</v>
      </c>
      <c r="C7" s="3"/>
      <c r="D7" s="140"/>
      <c r="E7" s="82" t="s">
        <v>160</v>
      </c>
      <c r="F7" s="3"/>
      <c r="G7" s="79"/>
      <c r="H7" s="77"/>
    </row>
    <row r="8" spans="1:8" ht="15">
      <c r="A8" s="136">
        <v>1</v>
      </c>
      <c r="B8" s="136">
        <v>2</v>
      </c>
      <c r="C8" s="136">
        <v>3</v>
      </c>
      <c r="D8" s="136">
        <v>4</v>
      </c>
      <c r="E8" s="104">
        <v>5</v>
      </c>
      <c r="F8" s="136">
        <v>6</v>
      </c>
      <c r="G8" s="144">
        <v>7</v>
      </c>
      <c r="H8" s="77"/>
    </row>
    <row r="9" spans="1:91" s="81" customFormat="1" ht="15.75" customHeight="1">
      <c r="A9" s="81" t="s">
        <v>25</v>
      </c>
      <c r="B9" s="95" t="s">
        <v>166</v>
      </c>
      <c r="C9" s="108" t="s">
        <v>185</v>
      </c>
      <c r="D9" s="85" t="s">
        <v>176</v>
      </c>
      <c r="E9" s="85" t="s">
        <v>238</v>
      </c>
      <c r="F9" s="106">
        <v>12824</v>
      </c>
      <c r="G9" s="85" t="s">
        <v>247</v>
      </c>
      <c r="H9" s="70"/>
      <c r="I9" s="70"/>
      <c r="J9" s="70"/>
      <c r="K9" s="70"/>
      <c r="L9" s="13"/>
      <c r="M9" s="46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</row>
    <row r="10" spans="1:91" s="81" customFormat="1" ht="13.5" customHeight="1">
      <c r="A10" s="81" t="s">
        <v>177</v>
      </c>
      <c r="B10" s="81" t="s">
        <v>166</v>
      </c>
      <c r="C10" s="108" t="s">
        <v>178</v>
      </c>
      <c r="D10" s="105" t="s">
        <v>179</v>
      </c>
      <c r="E10" s="85" t="s">
        <v>238</v>
      </c>
      <c r="F10" s="106">
        <v>26075</v>
      </c>
      <c r="G10" s="85" t="s">
        <v>247</v>
      </c>
      <c r="H10" s="70"/>
      <c r="I10" s="70"/>
      <c r="J10" s="70"/>
      <c r="K10" s="70"/>
      <c r="L10" s="30"/>
      <c r="M10" s="46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</row>
    <row r="11" spans="1:13" s="77" customFormat="1" ht="13.5" customHeight="1">
      <c r="A11" s="79" t="s">
        <v>177</v>
      </c>
      <c r="B11" s="90" t="s">
        <v>166</v>
      </c>
      <c r="C11" s="107" t="s">
        <v>180</v>
      </c>
      <c r="D11" s="137" t="s">
        <v>181</v>
      </c>
      <c r="E11" s="85" t="s">
        <v>238</v>
      </c>
      <c r="F11" s="111">
        <v>22807</v>
      </c>
      <c r="G11" s="85" t="s">
        <v>247</v>
      </c>
      <c r="H11" s="70"/>
      <c r="I11" s="70"/>
      <c r="J11" s="70"/>
      <c r="K11" s="70"/>
      <c r="L11" s="30"/>
      <c r="M11" s="46"/>
    </row>
    <row r="12" spans="1:91" ht="15">
      <c r="A12" s="90" t="s">
        <v>76</v>
      </c>
      <c r="B12" s="90" t="s">
        <v>166</v>
      </c>
      <c r="C12" s="107" t="s">
        <v>167</v>
      </c>
      <c r="D12" s="142" t="s">
        <v>249</v>
      </c>
      <c r="E12" s="141" t="s">
        <v>238</v>
      </c>
      <c r="F12" s="143">
        <v>28089</v>
      </c>
      <c r="G12" s="144" t="s">
        <v>248</v>
      </c>
      <c r="H12" s="70"/>
      <c r="I12" s="70"/>
      <c r="J12" s="70"/>
      <c r="K12" s="70"/>
      <c r="L12" s="30"/>
      <c r="M12" s="46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</row>
    <row r="13" spans="1:91" ht="15">
      <c r="A13" s="80" t="s">
        <v>25</v>
      </c>
      <c r="B13" s="96" t="s">
        <v>166</v>
      </c>
      <c r="C13" s="109" t="s">
        <v>168</v>
      </c>
      <c r="D13" s="83" t="s">
        <v>169</v>
      </c>
      <c r="E13" s="180" t="s">
        <v>238</v>
      </c>
      <c r="F13" s="182">
        <v>42096</v>
      </c>
      <c r="G13" s="184" t="s">
        <v>247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</row>
    <row r="14" spans="1:8" ht="15">
      <c r="A14" s="3"/>
      <c r="B14" s="97"/>
      <c r="C14" s="110"/>
      <c r="D14" s="82" t="s">
        <v>170</v>
      </c>
      <c r="E14" s="181"/>
      <c r="F14" s="183"/>
      <c r="G14" s="184"/>
      <c r="H14" s="77"/>
    </row>
    <row r="15" spans="1:14" ht="15">
      <c r="A15" s="81" t="s">
        <v>53</v>
      </c>
      <c r="B15" s="95" t="s">
        <v>166</v>
      </c>
      <c r="C15" s="146" t="s">
        <v>167</v>
      </c>
      <c r="D15" s="99" t="s">
        <v>182</v>
      </c>
      <c r="E15" s="85" t="s">
        <v>238</v>
      </c>
      <c r="F15" s="106">
        <v>20730</v>
      </c>
      <c r="G15" s="144" t="s">
        <v>247</v>
      </c>
      <c r="H15" s="61"/>
      <c r="I15" s="6"/>
      <c r="J15" s="61"/>
      <c r="K15" s="61"/>
      <c r="L15" s="7"/>
      <c r="M15" s="21"/>
      <c r="N15" s="28"/>
    </row>
    <row r="16" spans="1:13" ht="15" hidden="1">
      <c r="A16" s="95" t="s">
        <v>76</v>
      </c>
      <c r="B16" s="95" t="s">
        <v>166</v>
      </c>
      <c r="C16" s="81" t="s">
        <v>168</v>
      </c>
      <c r="D16" s="81" t="s">
        <v>183</v>
      </c>
      <c r="E16" s="85" t="s">
        <v>238</v>
      </c>
      <c r="F16" s="81">
        <v>11365</v>
      </c>
      <c r="H16" s="77"/>
      <c r="K16" t="s">
        <v>78</v>
      </c>
      <c r="L16">
        <v>11365</v>
      </c>
      <c r="M16" t="s">
        <v>79</v>
      </c>
    </row>
    <row r="17" spans="1:8" ht="15">
      <c r="A17" s="77"/>
      <c r="B17" s="77"/>
      <c r="C17" s="77"/>
      <c r="D17" s="77"/>
      <c r="E17" s="77"/>
      <c r="F17" s="77"/>
      <c r="G17" s="77"/>
      <c r="H17" s="77"/>
    </row>
    <row r="18" spans="1:8" ht="15">
      <c r="A18" s="77"/>
      <c r="B18" s="77"/>
      <c r="C18" s="77"/>
      <c r="D18" s="77"/>
      <c r="E18" s="77"/>
      <c r="F18" s="77"/>
      <c r="G18" s="77"/>
      <c r="H18" s="77"/>
    </row>
    <row r="19" spans="1:11" ht="15">
      <c r="A19" s="98" t="s">
        <v>257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5">
      <c r="A21" s="77"/>
      <c r="B21" s="88"/>
      <c r="C21" s="88"/>
      <c r="D21" s="88"/>
      <c r="E21" s="88"/>
      <c r="F21" s="145"/>
      <c r="G21" s="88"/>
      <c r="H21" s="88"/>
      <c r="I21" s="88"/>
      <c r="J21" s="88"/>
      <c r="K21" s="88"/>
    </row>
    <row r="22" spans="1:11" ht="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ht="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7" ht="15">
      <c r="A35" s="77"/>
      <c r="B35" s="77"/>
      <c r="C35" s="77"/>
      <c r="D35" s="77"/>
      <c r="E35" s="77"/>
      <c r="F35" s="77"/>
      <c r="G35" s="77"/>
    </row>
  </sheetData>
  <sheetProtection/>
  <mergeCells count="5">
    <mergeCell ref="A1:G1"/>
    <mergeCell ref="A2:E3"/>
    <mergeCell ref="E13:E14"/>
    <mergeCell ref="F13:F14"/>
    <mergeCell ref="G13:G1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WEB-1</cp:lastModifiedBy>
  <cp:lastPrinted>2013-09-12T11:21:31Z</cp:lastPrinted>
  <dcterms:created xsi:type="dcterms:W3CDTF">2010-05-10T11:18:56Z</dcterms:created>
  <dcterms:modified xsi:type="dcterms:W3CDTF">2013-09-16T05:01:00Z</dcterms:modified>
  <cp:category/>
  <cp:version/>
  <cp:contentType/>
  <cp:contentStatus/>
</cp:coreProperties>
</file>