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18.12 (A) All India" sheetId="2" r:id="rId1"/>
    <sheet name="18.12 (A) State Wise" sheetId="3" r:id="rId2"/>
    <sheet name="18.12 (B) State Wise Final" sheetId="4" r:id="rId3"/>
  </sheets>
  <definedNames>
    <definedName name="_xlnm.Print_Area" localSheetId="1">'18.12 (A) State Wise'!$A$1:$BZ$50</definedName>
    <definedName name="_xlnm.Print_Titles" localSheetId="1">'18.12 (A) State Wise'!$A:$A</definedName>
    <definedName name="_xlnm.Print_Titles" localSheetId="2">'18.12 (B) State Wise Final'!$A:$A</definedName>
  </definedNames>
  <calcPr calcId="144525"/>
</workbook>
</file>

<file path=xl/calcChain.xml><?xml version="1.0" encoding="utf-8"?>
<calcChain xmlns="http://schemas.openxmlformats.org/spreadsheetml/2006/main">
  <c r="AF22" i="4"/>
</calcChain>
</file>

<file path=xl/sharedStrings.xml><?xml version="1.0" encoding="utf-8"?>
<sst xmlns="http://schemas.openxmlformats.org/spreadsheetml/2006/main" count="3614" uniqueCount="102">
  <si>
    <t xml:space="preserve">  </t>
  </si>
  <si>
    <t xml:space="preserve"> </t>
  </si>
  <si>
    <t>TRADE</t>
  </si>
  <si>
    <t xml:space="preserve"> Table 18.12(A) -MOVEMENT OF CERTAIN PRINCIPAL ARTICLES  BY RAIL AND RIVER</t>
  </si>
  <si>
    <t>BETWEEN THE STATES AND CHIEF PORT TOWNS</t>
  </si>
  <si>
    <t xml:space="preserve"> (Exported to/Outward)</t>
  </si>
  <si>
    <t>('000 tonne)</t>
  </si>
  <si>
    <t xml:space="preserve">    Rice and Wheat</t>
  </si>
  <si>
    <t>Raw cotton</t>
  </si>
  <si>
    <t xml:space="preserve">Iron &amp; </t>
  </si>
  <si>
    <t xml:space="preserve">    Oil seeds</t>
  </si>
  <si>
    <t xml:space="preserve">     Salt</t>
  </si>
  <si>
    <t xml:space="preserve">     Sugar</t>
  </si>
  <si>
    <t xml:space="preserve">   Sugar-raw</t>
  </si>
  <si>
    <t>Year\States\</t>
  </si>
  <si>
    <t xml:space="preserve">  Coal and</t>
  </si>
  <si>
    <t xml:space="preserve">      Cotton</t>
  </si>
  <si>
    <t>Jute Raw</t>
  </si>
  <si>
    <t>(lint)</t>
  </si>
  <si>
    <t>Steel</t>
  </si>
  <si>
    <t>(including</t>
  </si>
  <si>
    <t>(Gur,Jaggery</t>
  </si>
  <si>
    <t>Chief of Ports Town</t>
  </si>
  <si>
    <t xml:space="preserve">    coke</t>
  </si>
  <si>
    <t xml:space="preserve">      piece</t>
  </si>
  <si>
    <t xml:space="preserve">Rice </t>
  </si>
  <si>
    <t xml:space="preserve">      Wheat</t>
  </si>
  <si>
    <t xml:space="preserve">(Indian and </t>
  </si>
  <si>
    <t>Khandsari)</t>
  </si>
  <si>
    <t>and Shakkar)</t>
  </si>
  <si>
    <t xml:space="preserve">      goods</t>
  </si>
  <si>
    <t>foreign) (1)</t>
  </si>
  <si>
    <t xml:space="preserve">       1</t>
  </si>
  <si>
    <t xml:space="preserve"> 2000-01</t>
  </si>
  <si>
    <t xml:space="preserve"> 2001-02</t>
  </si>
  <si>
    <t xml:space="preserve"> 2002-03</t>
  </si>
  <si>
    <t>2003-04</t>
  </si>
  <si>
    <t>2004-05</t>
  </si>
  <si>
    <t>-</t>
  </si>
  <si>
    <t xml:space="preserve">2005-06 </t>
  </si>
  <si>
    <t>2006-07</t>
  </si>
  <si>
    <t>..</t>
  </si>
  <si>
    <t>2007-08</t>
  </si>
  <si>
    <t>2008-09</t>
  </si>
  <si>
    <t>2009-10</t>
  </si>
  <si>
    <t>2010-11</t>
  </si>
  <si>
    <t>2011-12</t>
  </si>
  <si>
    <t>2012-13</t>
  </si>
  <si>
    <t>2013-14</t>
  </si>
  <si>
    <t>2014-15</t>
  </si>
  <si>
    <t xml:space="preserve">Exported during </t>
  </si>
  <si>
    <t xml:space="preserve"> Andhra Pradesh (excl.Ports)</t>
  </si>
  <si>
    <t>--</t>
  </si>
  <si>
    <t xml:space="preserve"> Other ports of Andhra Pradesh </t>
  </si>
  <si>
    <t xml:space="preserve">                                                                                                                                                                      </t>
  </si>
  <si>
    <t xml:space="preserve"> Assam</t>
  </si>
  <si>
    <t xml:space="preserve"> Arunachal Pradesh</t>
  </si>
  <si>
    <t xml:space="preserve"> Bihar</t>
  </si>
  <si>
    <t xml:space="preserve"> Chattishgarh</t>
  </si>
  <si>
    <t xml:space="preserve"> Chandigarh</t>
  </si>
  <si>
    <t xml:space="preserve"> Delhi</t>
  </si>
  <si>
    <t xml:space="preserve"> Goa</t>
  </si>
  <si>
    <t xml:space="preserve"> Gujarat (excl.Ports)</t>
  </si>
  <si>
    <t xml:space="preserve"> Other ports of Gujarat</t>
  </si>
  <si>
    <t xml:space="preserve"> Haryana</t>
  </si>
  <si>
    <t xml:space="preserve"> Himachal Pradesh</t>
  </si>
  <si>
    <t xml:space="preserve"> Jammu &amp; Kashmir</t>
  </si>
  <si>
    <t>Jharkhand</t>
  </si>
  <si>
    <t xml:space="preserve"> Karnataka (excl.Ports)</t>
  </si>
  <si>
    <t xml:space="preserve"> Other ports of Karnataka </t>
  </si>
  <si>
    <t xml:space="preserve"> Kerala (excl.Ports)</t>
  </si>
  <si>
    <t>Other ports of Kerala</t>
  </si>
  <si>
    <t xml:space="preserve"> Madhya Pradesh</t>
  </si>
  <si>
    <t xml:space="preserve"> Maharashtra (excl.Ports)</t>
  </si>
  <si>
    <t xml:space="preserve"> Other ports of Maharashtra</t>
  </si>
  <si>
    <t xml:space="preserve"> Manipur</t>
  </si>
  <si>
    <t xml:space="preserve"> Meghalaya</t>
  </si>
  <si>
    <t>Mizoram</t>
  </si>
  <si>
    <t xml:space="preserve"> Nagaland</t>
  </si>
  <si>
    <t xml:space="preserve"> Orissa</t>
  </si>
  <si>
    <t xml:space="preserve"> Pondicherry &amp; Karikal</t>
  </si>
  <si>
    <t xml:space="preserve"> Punjab</t>
  </si>
  <si>
    <t xml:space="preserve"> Rajasthan</t>
  </si>
  <si>
    <t xml:space="preserve"> Tamil Nadu(excl. Ports)</t>
  </si>
  <si>
    <t>Other ports of Tamil Nadu</t>
  </si>
  <si>
    <t xml:space="preserve"> Tripura</t>
  </si>
  <si>
    <t xml:space="preserve"> Uttaranchal</t>
  </si>
  <si>
    <t xml:space="preserve"> Uttar Pradesh</t>
  </si>
  <si>
    <t xml:space="preserve"> West Bengal (excl.Ports)</t>
  </si>
  <si>
    <t xml:space="preserve"> Other ports of  West Bengal</t>
  </si>
  <si>
    <t xml:space="preserve"> (Exported From/Inward)</t>
  </si>
  <si>
    <t xml:space="preserve"> Table 18.12(B) -MOVEMENT OF CERTAIN PRINCIPAL ARTICLES  BY RAIL AND RIVER</t>
  </si>
  <si>
    <t>Source: Directorate General of Commercial Intelligence and Statistics,</t>
  </si>
  <si>
    <t>Ministry of Commerce and Industry.</t>
  </si>
  <si>
    <t xml:space="preserve">  Coal and coke</t>
  </si>
  <si>
    <t xml:space="preserve">      Cotton piece goods</t>
  </si>
  <si>
    <t>Iron &amp; Steel</t>
  </si>
  <si>
    <t xml:space="preserve">     Sugar (including Khandsari) </t>
  </si>
  <si>
    <t xml:space="preserve">   Sugar-raw (Gur, Jaggery and Shakkar)</t>
  </si>
  <si>
    <t>Raw cotton (lint) (Indian and foreign</t>
  </si>
  <si>
    <t xml:space="preserve">                                                                                                                                                                                                                                </t>
  </si>
  <si>
    <t>2015-16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</si>
</sst>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225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4" fillId="2" borderId="2" xfId="0" applyFont="1" applyFill="1" applyBorder="1" applyAlignment="1" applyProtection="1">
      <alignment horizontal="right"/>
    </xf>
    <xf numFmtId="0" fontId="4" fillId="2" borderId="1" xfId="0" applyFont="1" applyFill="1" applyBorder="1" applyAlignment="1" applyProtection="1">
      <alignment horizontal="left"/>
    </xf>
    <xf numFmtId="0" fontId="4" fillId="2" borderId="1" xfId="0" applyFont="1" applyFill="1" applyBorder="1"/>
    <xf numFmtId="0" fontId="4" fillId="2" borderId="0" xfId="0" applyFont="1" applyFill="1" applyBorder="1"/>
    <xf numFmtId="0" fontId="1" fillId="2" borderId="0" xfId="0" applyFont="1" applyFill="1" applyBorder="1"/>
    <xf numFmtId="0" fontId="4" fillId="2" borderId="0" xfId="0" applyFont="1" applyFill="1" applyBorder="1" applyAlignment="1" applyProtection="1">
      <alignment horizontal="right"/>
    </xf>
    <xf numFmtId="0" fontId="4" fillId="2" borderId="2" xfId="0" applyFont="1" applyFill="1" applyBorder="1"/>
    <xf numFmtId="0" fontId="1" fillId="3" borderId="0" xfId="0" applyFont="1" applyFill="1" applyBorder="1" applyAlignment="1"/>
    <xf numFmtId="0" fontId="1" fillId="2" borderId="3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4" fillId="2" borderId="6" xfId="0" applyFont="1" applyFill="1" applyBorder="1" applyAlignment="1" applyProtection="1"/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/>
    <xf numFmtId="0" fontId="4" fillId="2" borderId="1" xfId="0" applyFont="1" applyFill="1" applyBorder="1" applyAlignment="1" applyProtection="1"/>
    <xf numFmtId="0" fontId="1" fillId="2" borderId="6" xfId="0" applyFont="1" applyFill="1" applyBorder="1" applyAlignment="1" applyProtection="1">
      <alignment horizontal="left"/>
    </xf>
    <xf numFmtId="37" fontId="1" fillId="2" borderId="0" xfId="0" applyNumberFormat="1" applyFont="1" applyFill="1" applyBorder="1" applyAlignment="1" applyProtection="1">
      <alignment horizontal="left"/>
    </xf>
    <xf numFmtId="37" fontId="1" fillId="2" borderId="10" xfId="0" applyNumberFormat="1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2" borderId="10" xfId="0" applyFont="1" applyFill="1" applyBorder="1"/>
    <xf numFmtId="0" fontId="4" fillId="2" borderId="6" xfId="0" applyFont="1" applyFill="1" applyBorder="1" applyAlignment="1" applyProtection="1">
      <alignment horizontal="left"/>
    </xf>
    <xf numFmtId="0" fontId="4" fillId="2" borderId="11" xfId="0" applyFont="1" applyFill="1" applyBorder="1" applyAlignment="1" applyProtection="1">
      <alignment horizontal="center"/>
    </xf>
    <xf numFmtId="0" fontId="4" fillId="2" borderId="11" xfId="0" applyFont="1" applyFill="1" applyBorder="1"/>
    <xf numFmtId="0" fontId="4" fillId="2" borderId="6" xfId="0" applyFont="1" applyFill="1" applyBorder="1"/>
    <xf numFmtId="0" fontId="1" fillId="2" borderId="8" xfId="0" applyFont="1" applyFill="1" applyBorder="1" applyAlignment="1" applyProtection="1">
      <alignment horizontal="center"/>
    </xf>
    <xf numFmtId="0" fontId="4" fillId="2" borderId="7" xfId="0" applyFont="1" applyFill="1" applyBorder="1"/>
    <xf numFmtId="1" fontId="4" fillId="4" borderId="12" xfId="0" applyNumberFormat="1" applyFont="1" applyFill="1" applyBorder="1" applyAlignment="1" applyProtection="1">
      <alignment horizontal="center"/>
    </xf>
    <xf numFmtId="1" fontId="4" fillId="4" borderId="2" xfId="0" applyNumberFormat="1" applyFont="1" applyFill="1" applyBorder="1" applyAlignment="1" applyProtection="1">
      <alignment horizontal="center"/>
    </xf>
    <xf numFmtId="1" fontId="4" fillId="4" borderId="10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0" fontId="6" fillId="3" borderId="0" xfId="4" applyFont="1" applyFill="1" applyBorder="1" applyAlignment="1">
      <alignment horizontal="center" vertical="top" wrapText="1"/>
    </xf>
    <xf numFmtId="0" fontId="1" fillId="3" borderId="0" xfId="0" applyFont="1" applyFill="1" applyBorder="1" applyAlignment="1">
      <alignment horizontal="center" vertical="top" wrapText="1"/>
    </xf>
    <xf numFmtId="0" fontId="1" fillId="3" borderId="11" xfId="0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 applyProtection="1">
      <alignment horizontal="center"/>
    </xf>
    <xf numFmtId="0" fontId="1" fillId="3" borderId="11" xfId="0" quotePrefix="1" applyFont="1" applyFill="1" applyBorder="1" applyAlignment="1">
      <alignment horizontal="center" vertical="top" wrapText="1"/>
    </xf>
    <xf numFmtId="0" fontId="1" fillId="3" borderId="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6" fillId="3" borderId="0" xfId="1" applyFont="1" applyFill="1" applyBorder="1" applyAlignment="1">
      <alignment horizontal="center" vertical="top" wrapText="1"/>
    </xf>
    <xf numFmtId="1" fontId="1" fillId="4" borderId="14" xfId="0" applyNumberFormat="1" applyFont="1" applyFill="1" applyBorder="1" applyAlignment="1" applyProtection="1">
      <alignment horizontal="center"/>
    </xf>
    <xf numFmtId="0" fontId="6" fillId="4" borderId="0" xfId="4" applyFont="1" applyFill="1" applyBorder="1" applyAlignment="1">
      <alignment horizontal="center" vertical="top" wrapText="1"/>
    </xf>
    <xf numFmtId="0" fontId="1" fillId="4" borderId="0" xfId="0" applyFont="1" applyFill="1" applyBorder="1" applyAlignment="1">
      <alignment horizontal="center" vertical="top" wrapText="1"/>
    </xf>
    <xf numFmtId="0" fontId="1" fillId="4" borderId="11" xfId="0" applyFont="1" applyFill="1" applyBorder="1" applyAlignment="1">
      <alignment horizontal="center" vertical="top" wrapText="1"/>
    </xf>
    <xf numFmtId="1" fontId="1" fillId="4" borderId="0" xfId="0" applyNumberFormat="1" applyFont="1" applyFill="1" applyBorder="1" applyAlignment="1" applyProtection="1">
      <alignment horizontal="center"/>
    </xf>
    <xf numFmtId="0" fontId="1" fillId="4" borderId="11" xfId="0" quotePrefix="1" applyFont="1" applyFill="1" applyBorder="1" applyAlignment="1">
      <alignment horizontal="center" vertical="top" wrapText="1"/>
    </xf>
    <xf numFmtId="0" fontId="6" fillId="4" borderId="0" xfId="1" applyFont="1" applyFill="1" applyBorder="1" applyAlignment="1">
      <alignment horizontal="center" vertical="top" wrapText="1"/>
    </xf>
    <xf numFmtId="0" fontId="4" fillId="2" borderId="2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/>
    <xf numFmtId="0" fontId="4" fillId="2" borderId="0" xfId="0" quotePrefix="1" applyFont="1" applyFill="1" applyBorder="1" applyAlignment="1" applyProtection="1"/>
    <xf numFmtId="0" fontId="1" fillId="2" borderId="8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centerContinuous"/>
    </xf>
    <xf numFmtId="0" fontId="1" fillId="2" borderId="0" xfId="0" applyFont="1" applyFill="1" applyBorder="1" applyAlignment="1">
      <alignment horizontal="centerContinuous"/>
    </xf>
    <xf numFmtId="0" fontId="4" fillId="2" borderId="13" xfId="0" applyFont="1" applyFill="1" applyBorder="1" applyAlignment="1" applyProtection="1">
      <alignment horizontal="right"/>
    </xf>
    <xf numFmtId="0" fontId="4" fillId="2" borderId="7" xfId="0" applyFont="1" applyFill="1" applyBorder="1" applyAlignment="1" applyProtection="1">
      <alignment horizontal="right"/>
    </xf>
    <xf numFmtId="0" fontId="4" fillId="2" borderId="0" xfId="0" applyNumberFormat="1" applyFont="1" applyFill="1" applyBorder="1" applyAlignment="1" applyProtection="1">
      <alignment horizontal="right"/>
    </xf>
    <xf numFmtId="0" fontId="4" fillId="2" borderId="13" xfId="0" applyFont="1" applyFill="1" applyBorder="1"/>
    <xf numFmtId="1" fontId="1" fillId="4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/>
    <xf numFmtId="0" fontId="1" fillId="4" borderId="0" xfId="0" applyFont="1" applyFill="1" applyBorder="1"/>
    <xf numFmtId="1" fontId="1" fillId="4" borderId="0" xfId="0" applyNumberFormat="1" applyFont="1" applyFill="1" applyBorder="1" applyProtection="1"/>
    <xf numFmtId="1" fontId="1" fillId="4" borderId="7" xfId="0" applyNumberFormat="1" applyFont="1" applyFill="1" applyBorder="1" applyProtection="1"/>
    <xf numFmtId="1" fontId="1" fillId="3" borderId="0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Protection="1"/>
    <xf numFmtId="0" fontId="1" fillId="3" borderId="0" xfId="0" applyFont="1" applyFill="1" applyBorder="1"/>
    <xf numFmtId="1" fontId="1" fillId="3" borderId="7" xfId="0" applyNumberFormat="1" applyFont="1" applyFill="1" applyBorder="1" applyProtection="1"/>
    <xf numFmtId="0" fontId="1" fillId="2" borderId="6" xfId="0" applyFont="1" applyFill="1" applyBorder="1" applyAlignment="1">
      <alignment horizontal="lef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0" xfId="0" quotePrefix="1" applyNumberFormat="1" applyFont="1" applyFill="1" applyBorder="1" applyAlignment="1" applyProtection="1">
      <alignment horizontal="right"/>
    </xf>
    <xf numFmtId="0" fontId="6" fillId="4" borderId="0" xfId="2" applyFont="1" applyFill="1" applyBorder="1"/>
    <xf numFmtId="0" fontId="6" fillId="4" borderId="0" xfId="3" applyFont="1" applyFill="1" applyBorder="1"/>
    <xf numFmtId="0" fontId="6" fillId="4" borderId="7" xfId="3" applyFont="1" applyFill="1" applyBorder="1"/>
    <xf numFmtId="1" fontId="4" fillId="3" borderId="0" xfId="0" applyNumberFormat="1" applyFont="1" applyFill="1" applyBorder="1" applyProtection="1"/>
    <xf numFmtId="1" fontId="1" fillId="3" borderId="0" xfId="0" applyNumberFormat="1" applyFont="1" applyFill="1" applyBorder="1" applyAlignment="1" applyProtection="1"/>
    <xf numFmtId="1" fontId="1" fillId="3" borderId="7" xfId="0" applyNumberFormat="1" applyFont="1" applyFill="1" applyBorder="1" applyAlignment="1" applyProtection="1"/>
    <xf numFmtId="1" fontId="4" fillId="4" borderId="0" xfId="0" applyNumberFormat="1" applyFont="1" applyFill="1" applyBorder="1" applyProtection="1"/>
    <xf numFmtId="1" fontId="1" fillId="4" borderId="0" xfId="0" applyNumberFormat="1" applyFont="1" applyFill="1" applyBorder="1" applyAlignment="1" applyProtection="1"/>
    <xf numFmtId="1" fontId="1" fillId="4" borderId="7" xfId="0" applyNumberFormat="1" applyFont="1" applyFill="1" applyBorder="1" applyAlignment="1" applyProtection="1"/>
    <xf numFmtId="0" fontId="0" fillId="5" borderId="6" xfId="0" applyFill="1" applyBorder="1"/>
    <xf numFmtId="0" fontId="0" fillId="5" borderId="0" xfId="0" applyFill="1" applyBorder="1"/>
    <xf numFmtId="0" fontId="0" fillId="5" borderId="7" xfId="0" applyFill="1" applyBorder="1"/>
    <xf numFmtId="0" fontId="0" fillId="5" borderId="15" xfId="0" applyFill="1" applyBorder="1"/>
    <xf numFmtId="0" fontId="0" fillId="5" borderId="16" xfId="0" applyFill="1" applyBorder="1"/>
    <xf numFmtId="0" fontId="0" fillId="5" borderId="17" xfId="0" applyFill="1" applyBorder="1"/>
    <xf numFmtId="0" fontId="2" fillId="2" borderId="6" xfId="0" applyFont="1" applyFill="1" applyBorder="1" applyAlignment="1" applyProtection="1"/>
    <xf numFmtId="0" fontId="1" fillId="2" borderId="3" xfId="0" applyFont="1" applyFill="1" applyBorder="1"/>
    <xf numFmtId="0" fontId="4" fillId="2" borderId="6" xfId="0" applyFont="1" applyFill="1" applyBorder="1" applyAlignment="1" applyProtection="1">
      <alignment horizontal="right"/>
    </xf>
    <xf numFmtId="0" fontId="1" fillId="2" borderId="8" xfId="0" applyFont="1" applyFill="1" applyBorder="1"/>
    <xf numFmtId="0" fontId="4" fillId="2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Alignment="1">
      <alignment horizontal="right"/>
    </xf>
    <xf numFmtId="1" fontId="1" fillId="3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Protection="1"/>
    <xf numFmtId="1" fontId="1" fillId="3" borderId="6" xfId="0" applyNumberFormat="1" applyFont="1" applyFill="1" applyBorder="1" applyProtection="1"/>
    <xf numFmtId="0" fontId="6" fillId="4" borderId="6" xfId="2" applyFont="1" applyFill="1" applyBorder="1"/>
    <xf numFmtId="1" fontId="1" fillId="3" borderId="6" xfId="0" applyNumberFormat="1" applyFont="1" applyFill="1" applyBorder="1" applyAlignment="1" applyProtection="1"/>
    <xf numFmtId="1" fontId="1" fillId="4" borderId="6" xfId="0" applyNumberFormat="1" applyFont="1" applyFill="1" applyBorder="1" applyAlignment="1" applyProtection="1"/>
    <xf numFmtId="0" fontId="1" fillId="4" borderId="0" xfId="0" applyFont="1" applyFill="1" applyBorder="1" applyAlignment="1"/>
    <xf numFmtId="0" fontId="4" fillId="2" borderId="9" xfId="0" applyFont="1" applyFill="1" applyBorder="1"/>
    <xf numFmtId="0" fontId="2" fillId="2" borderId="0" xfId="0" applyFont="1" applyFill="1" applyBorder="1" applyAlignment="1" applyProtection="1"/>
    <xf numFmtId="0" fontId="3" fillId="2" borderId="6" xfId="0" quotePrefix="1" applyFont="1" applyFill="1" applyBorder="1" applyAlignment="1" applyProtection="1"/>
    <xf numFmtId="0" fontId="3" fillId="2" borderId="0" xfId="0" quotePrefix="1" applyFont="1" applyFill="1" applyBorder="1" applyAlignment="1" applyProtection="1"/>
    <xf numFmtId="0" fontId="4" fillId="2" borderId="18" xfId="0" applyFont="1" applyFill="1" applyBorder="1" applyAlignment="1" applyProtection="1">
      <alignment horizontal="center"/>
    </xf>
    <xf numFmtId="0" fontId="4" fillId="2" borderId="19" xfId="0" applyNumberFormat="1" applyFont="1" applyFill="1" applyBorder="1" applyAlignment="1" applyProtection="1">
      <alignment horizontal="center"/>
    </xf>
    <xf numFmtId="0" fontId="4" fillId="2" borderId="20" xfId="0" applyNumberFormat="1" applyFont="1" applyFill="1" applyBorder="1" applyAlignment="1" applyProtection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19" xfId="0" applyFont="1" applyFill="1" applyBorder="1"/>
    <xf numFmtId="0" fontId="4" fillId="2" borderId="19" xfId="0" applyFont="1" applyFill="1" applyBorder="1" applyAlignment="1">
      <alignment horizontal="center" vertical="center"/>
    </xf>
    <xf numFmtId="0" fontId="4" fillId="2" borderId="7" xfId="0" applyFont="1" applyFill="1" applyBorder="1" applyAlignment="1" applyProtection="1"/>
    <xf numFmtId="0" fontId="4" fillId="2" borderId="9" xfId="0" applyFont="1" applyFill="1" applyBorder="1" applyAlignment="1" applyProtection="1"/>
    <xf numFmtId="0" fontId="4" fillId="2" borderId="7" xfId="0" applyFont="1" applyFill="1" applyBorder="1" applyAlignment="1" applyProtection="1">
      <alignment horizontal="center"/>
    </xf>
    <xf numFmtId="0" fontId="4" fillId="2" borderId="21" xfId="0" applyNumberFormat="1" applyFont="1" applyFill="1" applyBorder="1" applyAlignment="1" applyProtection="1">
      <alignment horizontal="center"/>
    </xf>
    <xf numFmtId="0" fontId="1" fillId="2" borderId="22" xfId="0" applyFont="1" applyFill="1" applyBorder="1" applyAlignment="1" applyProtection="1">
      <alignment horizontal="left"/>
    </xf>
    <xf numFmtId="37" fontId="1" fillId="4" borderId="16" xfId="0" applyNumberFormat="1" applyFont="1" applyFill="1" applyBorder="1" applyAlignment="1" applyProtection="1">
      <alignment horizontal="center"/>
    </xf>
    <xf numFmtId="0" fontId="1" fillId="4" borderId="16" xfId="0" applyFont="1" applyFill="1" applyBorder="1" applyAlignment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18" xfId="0" applyNumberFormat="1" applyFont="1" applyFill="1" applyBorder="1" applyAlignment="1" applyProtection="1">
      <alignment horizontal="center"/>
    </xf>
    <xf numFmtId="1" fontId="1" fillId="4" borderId="16" xfId="0" applyNumberFormat="1" applyFont="1" applyFill="1" applyBorder="1" applyAlignment="1">
      <alignment horizontal="center"/>
    </xf>
    <xf numFmtId="0" fontId="2" fillId="2" borderId="7" xfId="0" applyFont="1" applyFill="1" applyBorder="1" applyAlignment="1" applyProtection="1"/>
    <xf numFmtId="0" fontId="4" fillId="2" borderId="21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3" fillId="2" borderId="7" xfId="0" quotePrefix="1" applyFont="1" applyFill="1" applyBorder="1" applyAlignment="1" applyProtection="1"/>
    <xf numFmtId="0" fontId="4" fillId="2" borderId="23" xfId="0" applyFont="1" applyFill="1" applyBorder="1" applyAlignment="1" applyProtection="1"/>
    <xf numFmtId="0" fontId="4" fillId="2" borderId="21" xfId="0" applyFont="1" applyFill="1" applyBorder="1"/>
    <xf numFmtId="0" fontId="1" fillId="4" borderId="16" xfId="0" applyFont="1" applyFill="1" applyBorder="1"/>
    <xf numFmtId="0" fontId="3" fillId="2" borderId="0" xfId="0" quotePrefix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0" xfId="0" quotePrefix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1" fillId="2" borderId="24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1" fontId="4" fillId="4" borderId="12" xfId="0" applyNumberFormat="1" applyFont="1" applyFill="1" applyBorder="1" applyAlignment="1" applyProtection="1">
      <alignment horizontal="right"/>
    </xf>
    <xf numFmtId="1" fontId="4" fillId="4" borderId="2" xfId="0" applyNumberFormat="1" applyFont="1" applyFill="1" applyBorder="1" applyAlignment="1" applyProtection="1">
      <alignment horizontal="right"/>
    </xf>
    <xf numFmtId="1" fontId="4" fillId="4" borderId="10" xfId="0" applyNumberFormat="1" applyFont="1" applyFill="1" applyBorder="1" applyAlignment="1" applyProtection="1">
      <alignment horizontal="right"/>
    </xf>
    <xf numFmtId="1" fontId="1" fillId="3" borderId="14" xfId="0" applyNumberFormat="1" applyFont="1" applyFill="1" applyBorder="1" applyAlignment="1" applyProtection="1">
      <alignment horizontal="right"/>
    </xf>
    <xf numFmtId="0" fontId="6" fillId="3" borderId="0" xfId="0" applyFont="1" applyFill="1" applyBorder="1" applyAlignment="1">
      <alignment horizontal="right" vertical="top" wrapText="1"/>
    </xf>
    <xf numFmtId="0" fontId="1" fillId="3" borderId="0" xfId="0" applyFont="1" applyFill="1" applyBorder="1" applyAlignment="1">
      <alignment horizontal="right" vertical="top" wrapText="1"/>
    </xf>
    <xf numFmtId="0" fontId="1" fillId="3" borderId="11" xfId="0" applyFont="1" applyFill="1" applyBorder="1" applyAlignment="1">
      <alignment horizontal="right" vertical="top" wrapText="1"/>
    </xf>
    <xf numFmtId="0" fontId="1" fillId="3" borderId="11" xfId="0" quotePrefix="1" applyFont="1" applyFill="1" applyBorder="1" applyAlignment="1">
      <alignment horizontal="right" vertical="top" wrapText="1"/>
    </xf>
    <xf numFmtId="1" fontId="1" fillId="3" borderId="0" xfId="0" applyNumberFormat="1" applyFont="1" applyFill="1" applyBorder="1" applyAlignment="1">
      <alignment horizontal="right"/>
    </xf>
    <xf numFmtId="1" fontId="1" fillId="4" borderId="14" xfId="0" applyNumberFormat="1" applyFont="1" applyFill="1" applyBorder="1" applyAlignment="1" applyProtection="1">
      <alignment horizontal="right"/>
    </xf>
    <xf numFmtId="0" fontId="6" fillId="4" borderId="0" xfId="0" applyFont="1" applyFill="1" applyBorder="1" applyAlignment="1">
      <alignment horizontal="right" vertical="top" wrapText="1"/>
    </xf>
    <xf numFmtId="0" fontId="1" fillId="4" borderId="0" xfId="0" applyFont="1" applyFill="1" applyBorder="1" applyAlignment="1">
      <alignment horizontal="right" vertical="top" wrapText="1"/>
    </xf>
    <xf numFmtId="0" fontId="1" fillId="4" borderId="11" xfId="0" applyFont="1" applyFill="1" applyBorder="1" applyAlignment="1">
      <alignment horizontal="right" vertical="top" wrapText="1"/>
    </xf>
    <xf numFmtId="0" fontId="1" fillId="4" borderId="11" xfId="0" quotePrefix="1" applyFont="1" applyFill="1" applyBorder="1" applyAlignment="1">
      <alignment horizontal="right" vertical="top" wrapText="1"/>
    </xf>
    <xf numFmtId="37" fontId="1" fillId="4" borderId="1" xfId="0" applyNumberFormat="1" applyFont="1" applyFill="1" applyBorder="1" applyAlignment="1" applyProtection="1">
      <alignment horizontal="right"/>
    </xf>
    <xf numFmtId="0" fontId="1" fillId="4" borderId="1" xfId="0" applyFont="1" applyFill="1" applyBorder="1" applyAlignment="1">
      <alignment horizontal="right"/>
    </xf>
    <xf numFmtId="0" fontId="1" fillId="2" borderId="6" xfId="0" applyFont="1" applyFill="1" applyBorder="1" applyAlignment="1" applyProtection="1">
      <alignment horizontal="center"/>
    </xf>
    <xf numFmtId="0" fontId="1" fillId="2" borderId="11" xfId="0" applyFont="1" applyFill="1" applyBorder="1"/>
    <xf numFmtId="0" fontId="4" fillId="2" borderId="2" xfId="0" applyNumberFormat="1" applyFont="1" applyFill="1" applyBorder="1" applyAlignment="1" applyProtection="1">
      <alignment horizontal="right"/>
    </xf>
    <xf numFmtId="0" fontId="4" fillId="2" borderId="0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quotePrefix="1" applyFont="1" applyFill="1" applyBorder="1" applyAlignment="1" applyProtection="1">
      <alignment horizontal="center"/>
    </xf>
    <xf numFmtId="0" fontId="4" fillId="2" borderId="0" xfId="0" quotePrefix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1" fillId="4" borderId="0" xfId="0" quotePrefix="1" applyFont="1" applyFill="1" applyBorder="1" applyAlignment="1">
      <alignment horizontal="right" vertical="top" wrapText="1"/>
    </xf>
    <xf numFmtId="0" fontId="1" fillId="3" borderId="0" xfId="0" quotePrefix="1" applyFont="1" applyFill="1" applyBorder="1" applyAlignment="1">
      <alignment horizontal="right" vertical="top" wrapText="1"/>
    </xf>
    <xf numFmtId="1" fontId="1" fillId="4" borderId="11" xfId="0" applyNumberFormat="1" applyFont="1" applyFill="1" applyBorder="1" applyAlignment="1">
      <alignment horizontal="right" vertical="top" wrapText="1"/>
    </xf>
    <xf numFmtId="1" fontId="1" fillId="3" borderId="11" xfId="0" applyNumberFormat="1" applyFont="1" applyFill="1" applyBorder="1" applyAlignment="1">
      <alignment horizontal="right" vertical="top" wrapText="1"/>
    </xf>
    <xf numFmtId="1" fontId="1" fillId="4" borderId="11" xfId="0" quotePrefix="1" applyNumberFormat="1" applyFont="1" applyFill="1" applyBorder="1" applyAlignment="1">
      <alignment horizontal="right" vertical="top" wrapText="1"/>
    </xf>
    <xf numFmtId="1" fontId="1" fillId="3" borderId="11" xfId="0" quotePrefix="1" applyNumberFormat="1" applyFont="1" applyFill="1" applyBorder="1" applyAlignment="1">
      <alignment horizontal="right" vertical="top" wrapText="1"/>
    </xf>
    <xf numFmtId="0" fontId="4" fillId="2" borderId="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1" fillId="3" borderId="0" xfId="0" quotePrefix="1" applyFont="1" applyFill="1" applyBorder="1" applyAlignment="1">
      <alignment horizontal="center" vertical="top" wrapText="1"/>
    </xf>
    <xf numFmtId="37" fontId="1" fillId="4" borderId="0" xfId="0" applyNumberFormat="1" applyFont="1" applyFill="1" applyBorder="1" applyAlignment="1" applyProtection="1">
      <alignment horizontal="center"/>
    </xf>
    <xf numFmtId="37" fontId="1" fillId="2" borderId="2" xfId="0" applyNumberFormat="1" applyFont="1" applyFill="1" applyBorder="1" applyAlignment="1" applyProtection="1">
      <alignment horizontal="left"/>
    </xf>
    <xf numFmtId="0" fontId="1" fillId="2" borderId="12" xfId="0" applyFont="1" applyFill="1" applyBorder="1" applyAlignment="1" applyProtection="1">
      <alignment horizontal="left"/>
    </xf>
    <xf numFmtId="0" fontId="1" fillId="2" borderId="2" xfId="0" applyFont="1" applyFill="1" applyBorder="1" applyAlignment="1" applyProtection="1">
      <alignment horizontal="left"/>
    </xf>
    <xf numFmtId="0" fontId="4" fillId="2" borderId="25" xfId="0" applyNumberFormat="1" applyFont="1" applyFill="1" applyBorder="1" applyAlignment="1" applyProtection="1">
      <alignment horizontal="center"/>
    </xf>
    <xf numFmtId="0" fontId="1" fillId="4" borderId="26" xfId="0" applyFont="1" applyFill="1" applyBorder="1" applyAlignment="1">
      <alignment horizontal="center"/>
    </xf>
    <xf numFmtId="0" fontId="4" fillId="2" borderId="10" xfId="0" applyNumberFormat="1" applyFont="1" applyFill="1" applyBorder="1" applyAlignment="1" applyProtection="1">
      <alignment horizontal="center"/>
    </xf>
    <xf numFmtId="0" fontId="1" fillId="4" borderId="0" xfId="0" quotePrefix="1" applyFont="1" applyFill="1" applyBorder="1" applyAlignment="1">
      <alignment horizontal="center" vertical="top" wrapText="1"/>
    </xf>
    <xf numFmtId="0" fontId="4" fillId="2" borderId="2" xfId="0" applyNumberFormat="1" applyFont="1" applyFill="1" applyBorder="1" applyAlignment="1" applyProtection="1">
      <alignment horizontal="center"/>
    </xf>
    <xf numFmtId="0" fontId="1" fillId="2" borderId="23" xfId="0" applyFont="1" applyFill="1" applyBorder="1" applyAlignment="1" applyProtection="1">
      <alignment horizontal="left"/>
    </xf>
    <xf numFmtId="0" fontId="1" fillId="2" borderId="10" xfId="0" applyFont="1" applyFill="1" applyBorder="1" applyAlignment="1" applyProtection="1">
      <alignment horizontal="left"/>
    </xf>
    <xf numFmtId="0" fontId="1" fillId="4" borderId="11" xfId="0" applyFont="1" applyFill="1" applyBorder="1" applyAlignment="1">
      <alignment horizontal="center"/>
    </xf>
    <xf numFmtId="1" fontId="4" fillId="4" borderId="11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6" fillId="3" borderId="11" xfId="4" applyFont="1" applyFill="1" applyBorder="1" applyAlignment="1">
      <alignment horizontal="center" vertical="top" wrapText="1"/>
    </xf>
    <xf numFmtId="0" fontId="6" fillId="4" borderId="11" xfId="4" applyFont="1" applyFill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 vertical="top" wrapText="1"/>
    </xf>
    <xf numFmtId="0" fontId="4" fillId="2" borderId="10" xfId="0" applyNumberFormat="1" applyFont="1" applyFill="1" applyBorder="1" applyAlignment="1" applyProtection="1">
      <alignment horizontal="right"/>
    </xf>
    <xf numFmtId="37" fontId="1" fillId="4" borderId="11" xfId="0" applyNumberFormat="1" applyFont="1" applyFill="1" applyBorder="1" applyAlignment="1" applyProtection="1">
      <alignment horizontal="right"/>
    </xf>
    <xf numFmtId="0" fontId="1" fillId="4" borderId="11" xfId="0" applyFont="1" applyFill="1" applyBorder="1" applyAlignment="1">
      <alignment horizontal="right"/>
    </xf>
    <xf numFmtId="0" fontId="4" fillId="2" borderId="10" xfId="0" applyFont="1" applyFill="1" applyBorder="1" applyAlignment="1" applyProtection="1">
      <alignment horizontal="right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6" xfId="0" quotePrefix="1" applyFont="1" applyFill="1" applyBorder="1" applyAlignment="1" applyProtection="1">
      <alignment horizontal="center"/>
    </xf>
    <xf numFmtId="0" fontId="3" fillId="2" borderId="0" xfId="0" quotePrefix="1" applyFont="1" applyFill="1" applyBorder="1" applyAlignment="1" applyProtection="1">
      <alignment horizontal="center"/>
    </xf>
    <xf numFmtId="0" fontId="4" fillId="2" borderId="6" xfId="0" quotePrefix="1" applyFont="1" applyFill="1" applyBorder="1" applyAlignment="1" applyProtection="1">
      <alignment horizontal="center"/>
    </xf>
    <xf numFmtId="0" fontId="4" fillId="2" borderId="0" xfId="0" quotePrefix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3" fillId="2" borderId="7" xfId="0" quotePrefix="1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4" fillId="2" borderId="7" xfId="0" quotePrefix="1" applyFont="1" applyFill="1" applyBorder="1" applyAlignment="1" applyProtection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right"/>
    </xf>
    <xf numFmtId="0" fontId="4" fillId="2" borderId="9" xfId="0" applyFont="1" applyFill="1" applyBorder="1" applyAlignment="1" applyProtection="1">
      <alignment horizontal="right"/>
    </xf>
    <xf numFmtId="0" fontId="4" fillId="2" borderId="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23" xfId="0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</cellXfs>
  <cellStyles count="5">
    <cellStyle name="Normal" xfId="0" builtinId="0"/>
    <cellStyle name="Normal 11" xfId="1"/>
    <cellStyle name="Normal 2" xfId="2"/>
    <cellStyle name="Normal 6" xfId="3"/>
    <cellStyle name="Normal 7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34"/>
  <sheetViews>
    <sheetView tabSelected="1" view="pageBreakPreview" topLeftCell="A13" zoomScaleSheetLayoutView="100" workbookViewId="0">
      <selection activeCell="X32" sqref="X32"/>
    </sheetView>
  </sheetViews>
  <sheetFormatPr defaultRowHeight="15"/>
  <cols>
    <col min="7" max="7" width="9.140625" customWidth="1"/>
  </cols>
  <sheetData>
    <row r="1" spans="1:25">
      <c r="A1" s="11"/>
      <c r="B1" s="12" t="s">
        <v>1</v>
      </c>
      <c r="C1" s="12"/>
      <c r="D1" s="13"/>
      <c r="E1" s="13"/>
      <c r="F1" s="13"/>
      <c r="G1" s="13"/>
      <c r="H1" s="13"/>
      <c r="I1" s="13"/>
      <c r="J1" s="13"/>
      <c r="K1" s="13"/>
      <c r="L1" s="13"/>
      <c r="M1" s="90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4"/>
    </row>
    <row r="2" spans="1:25">
      <c r="A2" s="15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5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16"/>
    </row>
    <row r="3" spans="1:25" ht="15.75">
      <c r="A3" s="207" t="s">
        <v>2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7" t="s">
        <v>2</v>
      </c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9"/>
    </row>
    <row r="4" spans="1:25">
      <c r="A4" s="15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5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16"/>
    </row>
    <row r="5" spans="1:25">
      <c r="A5" s="203" t="s">
        <v>3</v>
      </c>
      <c r="B5" s="204"/>
      <c r="C5" s="204"/>
      <c r="D5" s="204"/>
      <c r="E5" s="204"/>
      <c r="F5" s="204"/>
      <c r="G5" s="204"/>
      <c r="H5" s="204"/>
      <c r="I5" s="204"/>
      <c r="J5" s="204"/>
      <c r="K5" s="204"/>
      <c r="L5" s="204"/>
      <c r="M5" s="203" t="s">
        <v>3</v>
      </c>
      <c r="N5" s="204"/>
      <c r="O5" s="204"/>
      <c r="P5" s="204"/>
      <c r="Q5" s="204"/>
      <c r="R5" s="204"/>
      <c r="S5" s="204"/>
      <c r="T5" s="204"/>
      <c r="U5" s="204"/>
      <c r="V5" s="204"/>
      <c r="W5" s="204"/>
      <c r="X5" s="204"/>
      <c r="Y5" s="210"/>
    </row>
    <row r="6" spans="1:25">
      <c r="A6" s="201" t="s">
        <v>4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1" t="s">
        <v>4</v>
      </c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11"/>
    </row>
    <row r="7" spans="1:25">
      <c r="A7" s="205" t="s">
        <v>5</v>
      </c>
      <c r="B7" s="206"/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5" t="s">
        <v>5</v>
      </c>
      <c r="N7" s="206"/>
      <c r="O7" s="206"/>
      <c r="P7" s="206"/>
      <c r="Q7" s="206"/>
      <c r="R7" s="206"/>
      <c r="S7" s="206"/>
      <c r="T7" s="206"/>
      <c r="U7" s="206"/>
      <c r="V7" s="206"/>
      <c r="W7" s="206"/>
      <c r="X7" s="206"/>
      <c r="Y7" s="212"/>
    </row>
    <row r="8" spans="1:25">
      <c r="A8" s="15"/>
      <c r="B8" s="7"/>
      <c r="C8" s="7"/>
      <c r="D8" s="7"/>
      <c r="E8" s="7"/>
      <c r="F8" s="7"/>
      <c r="G8" s="7"/>
      <c r="H8" s="7"/>
      <c r="I8" s="7"/>
      <c r="J8" s="7"/>
      <c r="K8" s="7"/>
      <c r="L8" s="136" t="s">
        <v>6</v>
      </c>
      <c r="M8" s="15"/>
      <c r="N8" s="7"/>
      <c r="O8" s="7"/>
      <c r="P8" s="7"/>
      <c r="Q8" s="7"/>
      <c r="R8" s="7"/>
      <c r="S8" s="7"/>
      <c r="T8" s="7"/>
      <c r="U8" s="7"/>
      <c r="V8" s="7"/>
      <c r="W8" s="7"/>
      <c r="X8" s="199" t="s">
        <v>6</v>
      </c>
      <c r="Y8" s="200"/>
    </row>
    <row r="9" spans="1:25">
      <c r="A9" s="55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92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16"/>
    </row>
    <row r="10" spans="1:25">
      <c r="A10" s="21" t="s">
        <v>1</v>
      </c>
      <c r="B10" s="22" t="s">
        <v>0</v>
      </c>
      <c r="C10" s="22"/>
      <c r="D10" s="24" t="s">
        <v>1</v>
      </c>
      <c r="E10" s="24"/>
      <c r="F10" s="24"/>
      <c r="G10" s="56" t="s">
        <v>7</v>
      </c>
      <c r="H10" s="56"/>
      <c r="I10" s="57"/>
      <c r="J10" s="57"/>
      <c r="K10" s="7"/>
      <c r="L10" s="7"/>
      <c r="M10" s="91" t="s">
        <v>8</v>
      </c>
      <c r="N10" s="2"/>
      <c r="O10" s="3" t="s">
        <v>9</v>
      </c>
      <c r="P10" s="3"/>
      <c r="Q10" s="3"/>
      <c r="R10" s="3" t="s">
        <v>10</v>
      </c>
      <c r="S10" s="3"/>
      <c r="T10" s="3" t="s">
        <v>11</v>
      </c>
      <c r="U10" s="3"/>
      <c r="V10" s="3" t="s">
        <v>12</v>
      </c>
      <c r="W10" s="3"/>
      <c r="X10" s="3"/>
      <c r="Y10" s="58" t="s">
        <v>13</v>
      </c>
    </row>
    <row r="11" spans="1:25">
      <c r="A11" s="26" t="s">
        <v>14</v>
      </c>
      <c r="B11" s="8" t="s">
        <v>15</v>
      </c>
      <c r="C11" s="8"/>
      <c r="D11" s="8" t="s">
        <v>16</v>
      </c>
      <c r="E11" s="8"/>
      <c r="F11" s="8"/>
      <c r="G11" s="4"/>
      <c r="H11" s="4"/>
      <c r="I11" s="5"/>
      <c r="J11" s="6"/>
      <c r="K11" s="8" t="s">
        <v>17</v>
      </c>
      <c r="L11" s="8"/>
      <c r="M11" s="91" t="s">
        <v>18</v>
      </c>
      <c r="N11" s="7"/>
      <c r="O11" s="8" t="s">
        <v>19</v>
      </c>
      <c r="P11" s="8"/>
      <c r="Q11" s="8"/>
      <c r="R11" s="8"/>
      <c r="S11" s="8"/>
      <c r="T11" s="8"/>
      <c r="U11" s="8"/>
      <c r="V11" s="8" t="s">
        <v>20</v>
      </c>
      <c r="W11" s="8"/>
      <c r="X11" s="8"/>
      <c r="Y11" s="59" t="s">
        <v>21</v>
      </c>
    </row>
    <row r="12" spans="1:25">
      <c r="A12" s="26" t="s">
        <v>22</v>
      </c>
      <c r="B12" s="8" t="s">
        <v>23</v>
      </c>
      <c r="C12" s="8"/>
      <c r="D12" s="8" t="s">
        <v>24</v>
      </c>
      <c r="E12" s="8"/>
      <c r="F12" s="8"/>
      <c r="G12" s="8" t="s">
        <v>25</v>
      </c>
      <c r="H12" s="8"/>
      <c r="I12" s="8" t="s">
        <v>26</v>
      </c>
      <c r="J12" s="8"/>
      <c r="K12" s="6"/>
      <c r="L12" s="6"/>
      <c r="M12" s="91" t="s">
        <v>27</v>
      </c>
      <c r="N12" s="7"/>
      <c r="O12" s="8"/>
      <c r="P12" s="8"/>
      <c r="Q12" s="8"/>
      <c r="R12" s="6"/>
      <c r="S12" s="6"/>
      <c r="T12" s="6"/>
      <c r="U12" s="6"/>
      <c r="V12" s="8" t="s">
        <v>28</v>
      </c>
      <c r="W12" s="8"/>
      <c r="X12" s="8"/>
      <c r="Y12" s="59" t="s">
        <v>29</v>
      </c>
    </row>
    <row r="13" spans="1:25">
      <c r="A13" s="29"/>
      <c r="B13" s="6"/>
      <c r="C13" s="6"/>
      <c r="D13" s="8" t="s">
        <v>30</v>
      </c>
      <c r="E13" s="8"/>
      <c r="F13" s="8"/>
      <c r="G13" s="8"/>
      <c r="H13" s="8"/>
      <c r="I13" s="6"/>
      <c r="J13" s="6"/>
      <c r="K13" s="6"/>
      <c r="L13" s="6"/>
      <c r="M13" s="91" t="s">
        <v>31</v>
      </c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16"/>
    </row>
    <row r="14" spans="1:25">
      <c r="A14" s="30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92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16"/>
    </row>
    <row r="15" spans="1:25">
      <c r="A15" s="26" t="s">
        <v>32</v>
      </c>
      <c r="B15" s="60">
        <v>2</v>
      </c>
      <c r="C15" s="60"/>
      <c r="D15" s="60">
        <v>3</v>
      </c>
      <c r="E15" s="60"/>
      <c r="F15" s="60"/>
      <c r="G15" s="60">
        <v>4</v>
      </c>
      <c r="H15" s="60"/>
      <c r="I15" s="60">
        <v>5</v>
      </c>
      <c r="J15" s="60"/>
      <c r="K15" s="60">
        <v>6</v>
      </c>
      <c r="L15" s="60"/>
      <c r="M15" s="93">
        <v>7</v>
      </c>
      <c r="N15" s="2"/>
      <c r="O15" s="9">
        <v>8</v>
      </c>
      <c r="P15" s="9"/>
      <c r="Q15" s="9"/>
      <c r="R15" s="9">
        <v>9</v>
      </c>
      <c r="S15" s="9"/>
      <c r="T15" s="9">
        <v>10</v>
      </c>
      <c r="U15" s="9"/>
      <c r="V15" s="9">
        <v>11</v>
      </c>
      <c r="W15" s="9"/>
      <c r="X15" s="9"/>
      <c r="Y15" s="61">
        <v>13</v>
      </c>
    </row>
    <row r="16" spans="1:25">
      <c r="A16" s="30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92"/>
      <c r="N16" s="1"/>
      <c r="O16" s="5"/>
      <c r="P16" s="5"/>
      <c r="Q16" s="5"/>
      <c r="R16" s="5"/>
      <c r="S16" s="5"/>
      <c r="T16" s="5"/>
      <c r="U16" s="5"/>
      <c r="V16" s="5"/>
      <c r="W16" s="5"/>
      <c r="X16" s="5"/>
      <c r="Y16" s="103"/>
    </row>
    <row r="17" spans="1:25">
      <c r="A17" s="15" t="s">
        <v>33</v>
      </c>
      <c r="B17" s="62">
        <v>116438</v>
      </c>
      <c r="C17" s="62"/>
      <c r="D17" s="63">
        <v>6</v>
      </c>
      <c r="E17" s="63"/>
      <c r="F17" s="63"/>
      <c r="G17" s="63">
        <v>8802</v>
      </c>
      <c r="H17" s="63"/>
      <c r="I17" s="62">
        <v>7034</v>
      </c>
      <c r="J17" s="62"/>
      <c r="K17" s="62">
        <v>24</v>
      </c>
      <c r="L17" s="62"/>
      <c r="M17" s="94">
        <v>11</v>
      </c>
      <c r="N17" s="64"/>
      <c r="O17" s="65">
        <v>11700</v>
      </c>
      <c r="P17" s="65"/>
      <c r="Q17" s="65"/>
      <c r="R17" s="65">
        <v>82</v>
      </c>
      <c r="S17" s="65"/>
      <c r="T17" s="65">
        <v>1510</v>
      </c>
      <c r="U17" s="65"/>
      <c r="V17" s="65">
        <v>1680</v>
      </c>
      <c r="W17" s="65"/>
      <c r="X17" s="65"/>
      <c r="Y17" s="66">
        <v>45</v>
      </c>
    </row>
    <row r="18" spans="1:25">
      <c r="A18" s="15" t="s">
        <v>34</v>
      </c>
      <c r="B18" s="67">
        <v>124435</v>
      </c>
      <c r="C18" s="67"/>
      <c r="D18" s="68">
        <v>4</v>
      </c>
      <c r="E18" s="68"/>
      <c r="F18" s="68"/>
      <c r="G18" s="67">
        <v>11614</v>
      </c>
      <c r="H18" s="67"/>
      <c r="I18" s="67">
        <v>12946</v>
      </c>
      <c r="J18" s="67"/>
      <c r="K18" s="67">
        <v>27</v>
      </c>
      <c r="L18" s="67"/>
      <c r="M18" s="95">
        <v>1</v>
      </c>
      <c r="N18" s="69"/>
      <c r="O18" s="68">
        <v>14288</v>
      </c>
      <c r="P18" s="68"/>
      <c r="Q18" s="68"/>
      <c r="R18" s="68">
        <v>128</v>
      </c>
      <c r="S18" s="68"/>
      <c r="T18" s="68">
        <v>1466</v>
      </c>
      <c r="U18" s="68"/>
      <c r="V18" s="68">
        <v>2001</v>
      </c>
      <c r="W18" s="68"/>
      <c r="X18" s="68"/>
      <c r="Y18" s="70">
        <v>56</v>
      </c>
    </row>
    <row r="19" spans="1:25">
      <c r="A19" s="71" t="s">
        <v>35</v>
      </c>
      <c r="B19" s="72">
        <v>127546</v>
      </c>
      <c r="C19" s="72"/>
      <c r="D19" s="65">
        <v>1</v>
      </c>
      <c r="E19" s="65"/>
      <c r="F19" s="65"/>
      <c r="G19" s="65">
        <v>17394</v>
      </c>
      <c r="H19" s="65"/>
      <c r="I19" s="72">
        <v>24782</v>
      </c>
      <c r="J19" s="72"/>
      <c r="K19" s="72">
        <v>18</v>
      </c>
      <c r="L19" s="72"/>
      <c r="M19" s="96">
        <v>4</v>
      </c>
      <c r="N19" s="64"/>
      <c r="O19" s="65">
        <v>15657</v>
      </c>
      <c r="P19" s="65"/>
      <c r="Q19" s="65"/>
      <c r="R19" s="65">
        <v>88</v>
      </c>
      <c r="S19" s="65"/>
      <c r="T19" s="65">
        <v>569</v>
      </c>
      <c r="U19" s="65"/>
      <c r="V19" s="65">
        <v>2586</v>
      </c>
      <c r="W19" s="65"/>
      <c r="X19" s="65"/>
      <c r="Y19" s="66">
        <v>11</v>
      </c>
    </row>
    <row r="20" spans="1:25">
      <c r="A20" s="71" t="s">
        <v>36</v>
      </c>
      <c r="B20" s="67">
        <v>93407</v>
      </c>
      <c r="C20" s="67"/>
      <c r="D20" s="68">
        <v>1</v>
      </c>
      <c r="E20" s="68"/>
      <c r="F20" s="68"/>
      <c r="G20" s="68">
        <v>15243</v>
      </c>
      <c r="H20" s="68"/>
      <c r="I20" s="67">
        <v>16515</v>
      </c>
      <c r="J20" s="67"/>
      <c r="K20" s="67">
        <v>18</v>
      </c>
      <c r="L20" s="67"/>
      <c r="M20" s="95">
        <v>4</v>
      </c>
      <c r="N20" s="69"/>
      <c r="O20" s="68">
        <v>13071</v>
      </c>
      <c r="P20" s="68"/>
      <c r="Q20" s="68"/>
      <c r="R20" s="68">
        <v>53</v>
      </c>
      <c r="S20" s="68"/>
      <c r="T20" s="68">
        <v>463</v>
      </c>
      <c r="U20" s="68"/>
      <c r="V20" s="68">
        <v>2463</v>
      </c>
      <c r="W20" s="68"/>
      <c r="X20" s="68"/>
      <c r="Y20" s="70">
        <v>9</v>
      </c>
    </row>
    <row r="21" spans="1:25">
      <c r="A21" s="71" t="s">
        <v>37</v>
      </c>
      <c r="B21" s="72">
        <v>135410</v>
      </c>
      <c r="C21" s="72"/>
      <c r="D21" s="73" t="s">
        <v>38</v>
      </c>
      <c r="E21" s="73"/>
      <c r="F21" s="73"/>
      <c r="G21" s="72">
        <v>19526</v>
      </c>
      <c r="H21" s="72"/>
      <c r="I21" s="72">
        <v>19085</v>
      </c>
      <c r="J21" s="72"/>
      <c r="K21" s="72">
        <v>10</v>
      </c>
      <c r="L21" s="72"/>
      <c r="M21" s="96">
        <v>1</v>
      </c>
      <c r="N21" s="64"/>
      <c r="O21" s="65">
        <v>15182</v>
      </c>
      <c r="P21" s="65"/>
      <c r="Q21" s="65"/>
      <c r="R21" s="65">
        <v>53</v>
      </c>
      <c r="S21" s="65"/>
      <c r="T21" s="65">
        <v>562</v>
      </c>
      <c r="U21" s="65"/>
      <c r="V21" s="65">
        <v>1625</v>
      </c>
      <c r="W21" s="65"/>
      <c r="X21" s="65"/>
      <c r="Y21" s="66">
        <v>12</v>
      </c>
    </row>
    <row r="22" spans="1:25">
      <c r="A22" s="71" t="s">
        <v>39</v>
      </c>
      <c r="B22" s="67">
        <v>142672</v>
      </c>
      <c r="C22" s="67"/>
      <c r="D22" s="67">
        <v>4</v>
      </c>
      <c r="E22" s="67"/>
      <c r="F22" s="67"/>
      <c r="G22" s="67">
        <v>24647</v>
      </c>
      <c r="H22" s="67"/>
      <c r="I22" s="67">
        <v>12754</v>
      </c>
      <c r="J22" s="67"/>
      <c r="K22" s="67">
        <v>29</v>
      </c>
      <c r="L22" s="67"/>
      <c r="M22" s="95">
        <v>8</v>
      </c>
      <c r="N22" s="69"/>
      <c r="O22" s="68">
        <v>29475</v>
      </c>
      <c r="P22" s="68"/>
      <c r="Q22" s="68"/>
      <c r="R22" s="68">
        <v>223</v>
      </c>
      <c r="S22" s="68"/>
      <c r="T22" s="68">
        <v>3950</v>
      </c>
      <c r="U22" s="68"/>
      <c r="V22" s="68">
        <v>3763</v>
      </c>
      <c r="W22" s="68"/>
      <c r="X22" s="68"/>
      <c r="Y22" s="70">
        <v>11</v>
      </c>
    </row>
    <row r="23" spans="1:25">
      <c r="A23" s="71" t="s">
        <v>40</v>
      </c>
      <c r="B23" s="65">
        <v>130099</v>
      </c>
      <c r="C23" s="65"/>
      <c r="D23" s="72" t="s">
        <v>41</v>
      </c>
      <c r="E23" s="72"/>
      <c r="F23" s="72"/>
      <c r="G23" s="65">
        <v>12105</v>
      </c>
      <c r="H23" s="65"/>
      <c r="I23" s="72">
        <v>8238</v>
      </c>
      <c r="J23" s="72"/>
      <c r="K23" s="65">
        <v>4</v>
      </c>
      <c r="L23" s="65"/>
      <c r="M23" s="96">
        <v>57</v>
      </c>
      <c r="N23" s="64"/>
      <c r="O23" s="65">
        <v>18441</v>
      </c>
      <c r="P23" s="65"/>
      <c r="Q23" s="65"/>
      <c r="R23" s="65">
        <v>282</v>
      </c>
      <c r="S23" s="65"/>
      <c r="T23" s="65">
        <v>525</v>
      </c>
      <c r="U23" s="65"/>
      <c r="V23" s="65">
        <v>1942</v>
      </c>
      <c r="W23" s="65"/>
      <c r="X23" s="65"/>
      <c r="Y23" s="66">
        <v>10</v>
      </c>
    </row>
    <row r="24" spans="1:25">
      <c r="A24" s="71" t="s">
        <v>42</v>
      </c>
      <c r="B24" s="68">
        <v>162173</v>
      </c>
      <c r="C24" s="68"/>
      <c r="D24" s="68">
        <v>18</v>
      </c>
      <c r="E24" s="68"/>
      <c r="F24" s="68"/>
      <c r="G24" s="68">
        <v>13179</v>
      </c>
      <c r="H24" s="68"/>
      <c r="I24" s="67">
        <v>7511</v>
      </c>
      <c r="J24" s="67"/>
      <c r="K24" s="68">
        <v>7</v>
      </c>
      <c r="L24" s="68"/>
      <c r="M24" s="95">
        <v>110</v>
      </c>
      <c r="N24" s="69"/>
      <c r="O24" s="68">
        <v>21632</v>
      </c>
      <c r="P24" s="68"/>
      <c r="Q24" s="68"/>
      <c r="R24" s="68">
        <v>61</v>
      </c>
      <c r="S24" s="68"/>
      <c r="T24" s="68">
        <v>3422</v>
      </c>
      <c r="U24" s="68"/>
      <c r="V24" s="68">
        <v>4830</v>
      </c>
      <c r="W24" s="68"/>
      <c r="X24" s="68"/>
      <c r="Y24" s="70">
        <v>18</v>
      </c>
    </row>
    <row r="25" spans="1:25">
      <c r="A25" s="71" t="s">
        <v>43</v>
      </c>
      <c r="B25" s="65">
        <v>178567</v>
      </c>
      <c r="C25" s="65"/>
      <c r="D25" s="65">
        <v>47</v>
      </c>
      <c r="E25" s="65"/>
      <c r="F25" s="65"/>
      <c r="G25" s="65">
        <v>14132</v>
      </c>
      <c r="H25" s="65"/>
      <c r="I25" s="65">
        <v>9952</v>
      </c>
      <c r="J25" s="65"/>
      <c r="K25" s="72" t="s">
        <v>41</v>
      </c>
      <c r="L25" s="72"/>
      <c r="M25" s="97">
        <v>35</v>
      </c>
      <c r="N25" s="64"/>
      <c r="O25" s="65">
        <v>18498</v>
      </c>
      <c r="P25" s="65"/>
      <c r="Q25" s="65"/>
      <c r="R25" s="65">
        <v>50</v>
      </c>
      <c r="S25" s="65"/>
      <c r="T25" s="65">
        <v>762</v>
      </c>
      <c r="U25" s="65"/>
      <c r="V25" s="65">
        <v>3548</v>
      </c>
      <c r="W25" s="65"/>
      <c r="X25" s="65"/>
      <c r="Y25" s="66">
        <v>11</v>
      </c>
    </row>
    <row r="26" spans="1:25">
      <c r="A26" s="71" t="s">
        <v>44</v>
      </c>
      <c r="B26" s="68">
        <v>203913</v>
      </c>
      <c r="C26" s="68"/>
      <c r="D26" s="68">
        <v>50</v>
      </c>
      <c r="E26" s="68"/>
      <c r="F26" s="68"/>
      <c r="G26" s="68">
        <v>12834</v>
      </c>
      <c r="H26" s="68"/>
      <c r="I26" s="68">
        <v>9988</v>
      </c>
      <c r="J26" s="68"/>
      <c r="K26" s="68">
        <v>1</v>
      </c>
      <c r="L26" s="68"/>
      <c r="M26" s="98">
        <v>91</v>
      </c>
      <c r="N26" s="69"/>
      <c r="O26" s="68">
        <v>29475</v>
      </c>
      <c r="P26" s="68"/>
      <c r="Q26" s="68"/>
      <c r="R26" s="68">
        <v>223</v>
      </c>
      <c r="S26" s="68"/>
      <c r="T26" s="68">
        <v>3950</v>
      </c>
      <c r="U26" s="68"/>
      <c r="V26" s="68">
        <v>3763</v>
      </c>
      <c r="W26" s="68"/>
      <c r="X26" s="68"/>
      <c r="Y26" s="70">
        <v>11</v>
      </c>
    </row>
    <row r="27" spans="1:25">
      <c r="A27" s="71" t="s">
        <v>45</v>
      </c>
      <c r="B27" s="74">
        <v>204910</v>
      </c>
      <c r="C27" s="74"/>
      <c r="D27" s="74">
        <v>22</v>
      </c>
      <c r="E27" s="74"/>
      <c r="F27" s="74"/>
      <c r="G27" s="74">
        <v>8308</v>
      </c>
      <c r="H27" s="74"/>
      <c r="I27" s="74">
        <v>5730</v>
      </c>
      <c r="J27" s="74"/>
      <c r="K27" s="74">
        <v>6</v>
      </c>
      <c r="L27" s="74"/>
      <c r="M27" s="99">
        <v>52</v>
      </c>
      <c r="N27" s="64"/>
      <c r="O27" s="75">
        <v>28401</v>
      </c>
      <c r="P27" s="75"/>
      <c r="Q27" s="75"/>
      <c r="R27" s="75">
        <v>144</v>
      </c>
      <c r="S27" s="75"/>
      <c r="T27" s="75">
        <v>3584</v>
      </c>
      <c r="U27" s="75"/>
      <c r="V27" s="75">
        <v>3171</v>
      </c>
      <c r="W27" s="75"/>
      <c r="X27" s="75"/>
      <c r="Y27" s="76">
        <v>1</v>
      </c>
    </row>
    <row r="28" spans="1:25">
      <c r="A28" s="71" t="s">
        <v>46</v>
      </c>
      <c r="B28" s="68">
        <v>220121</v>
      </c>
      <c r="C28" s="77"/>
      <c r="D28" s="78">
        <v>41</v>
      </c>
      <c r="E28" s="78"/>
      <c r="F28" s="78"/>
      <c r="G28" s="78">
        <v>16874</v>
      </c>
      <c r="H28" s="78"/>
      <c r="I28" s="78">
        <v>15951</v>
      </c>
      <c r="J28" s="78"/>
      <c r="K28" s="78" t="s">
        <v>41</v>
      </c>
      <c r="L28" s="78"/>
      <c r="M28" s="100">
        <v>62</v>
      </c>
      <c r="N28" s="10"/>
      <c r="O28" s="78">
        <v>29937</v>
      </c>
      <c r="P28" s="78"/>
      <c r="Q28" s="78"/>
      <c r="R28" s="78">
        <v>240</v>
      </c>
      <c r="S28" s="78"/>
      <c r="T28" s="78">
        <v>4137</v>
      </c>
      <c r="U28" s="78"/>
      <c r="V28" s="78">
        <v>4184</v>
      </c>
      <c r="W28" s="78"/>
      <c r="X28" s="78"/>
      <c r="Y28" s="79">
        <v>12</v>
      </c>
    </row>
    <row r="29" spans="1:25">
      <c r="A29" s="71" t="s">
        <v>47</v>
      </c>
      <c r="B29" s="65">
        <v>318884</v>
      </c>
      <c r="C29" s="80"/>
      <c r="D29" s="81">
        <v>13</v>
      </c>
      <c r="E29" s="81"/>
      <c r="F29" s="81"/>
      <c r="G29" s="81">
        <v>16931</v>
      </c>
      <c r="H29" s="81"/>
      <c r="I29" s="81">
        <v>19479</v>
      </c>
      <c r="J29" s="81"/>
      <c r="K29" s="81" t="s">
        <v>41</v>
      </c>
      <c r="L29" s="81"/>
      <c r="M29" s="101">
        <v>51</v>
      </c>
      <c r="N29" s="102"/>
      <c r="O29" s="81">
        <v>30580</v>
      </c>
      <c r="P29" s="81"/>
      <c r="Q29" s="81"/>
      <c r="R29" s="81">
        <v>286</v>
      </c>
      <c r="S29" s="81"/>
      <c r="T29" s="81">
        <v>3983</v>
      </c>
      <c r="U29" s="81"/>
      <c r="V29" s="81">
        <v>2614</v>
      </c>
      <c r="W29" s="81"/>
      <c r="X29" s="81"/>
      <c r="Y29" s="82">
        <v>3</v>
      </c>
    </row>
    <row r="30" spans="1:25">
      <c r="A30" s="71" t="s">
        <v>48</v>
      </c>
      <c r="B30" s="68">
        <v>249554</v>
      </c>
      <c r="C30" s="77"/>
      <c r="D30" s="78">
        <v>15</v>
      </c>
      <c r="E30" s="78"/>
      <c r="F30" s="78"/>
      <c r="G30" s="78">
        <v>18908</v>
      </c>
      <c r="H30" s="78"/>
      <c r="I30" s="78">
        <v>24738</v>
      </c>
      <c r="J30" s="78"/>
      <c r="K30" s="78">
        <v>0</v>
      </c>
      <c r="L30" s="78"/>
      <c r="M30" s="100">
        <v>47</v>
      </c>
      <c r="N30" s="10"/>
      <c r="O30" s="78">
        <v>30216</v>
      </c>
      <c r="P30" s="78"/>
      <c r="Q30" s="78"/>
      <c r="R30" s="78">
        <v>369</v>
      </c>
      <c r="S30" s="78"/>
      <c r="T30" s="78">
        <v>4776</v>
      </c>
      <c r="U30" s="78"/>
      <c r="V30" s="78">
        <v>2641</v>
      </c>
      <c r="W30" s="78"/>
      <c r="X30" s="78"/>
      <c r="Y30" s="79">
        <v>3</v>
      </c>
    </row>
    <row r="31" spans="1:25">
      <c r="A31" s="71" t="s">
        <v>49</v>
      </c>
      <c r="B31" s="65">
        <v>282317</v>
      </c>
      <c r="C31" s="65"/>
      <c r="D31" s="65">
        <v>32</v>
      </c>
      <c r="E31" s="65"/>
      <c r="F31" s="65"/>
      <c r="G31" s="65">
        <v>24992</v>
      </c>
      <c r="H31" s="65"/>
      <c r="I31" s="65">
        <v>27497</v>
      </c>
      <c r="J31" s="65"/>
      <c r="K31" s="65">
        <v>0</v>
      </c>
      <c r="L31" s="65"/>
      <c r="M31" s="97">
        <v>39</v>
      </c>
      <c r="N31" s="65"/>
      <c r="O31" s="65">
        <v>34235</v>
      </c>
      <c r="P31" s="65"/>
      <c r="Q31" s="65"/>
      <c r="R31" s="65">
        <v>451</v>
      </c>
      <c r="S31" s="65"/>
      <c r="T31" s="65">
        <v>5046</v>
      </c>
      <c r="U31" s="65"/>
      <c r="V31" s="65">
        <v>2659</v>
      </c>
      <c r="W31" s="65"/>
      <c r="X31" s="65"/>
      <c r="Y31" s="66">
        <v>7</v>
      </c>
    </row>
    <row r="32" spans="1:25">
      <c r="A32" s="71" t="s">
        <v>101</v>
      </c>
      <c r="B32" s="65">
        <v>261241</v>
      </c>
      <c r="C32" s="65"/>
      <c r="D32" s="65">
        <v>24</v>
      </c>
      <c r="E32" s="65"/>
      <c r="F32" s="65"/>
      <c r="G32" s="65">
        <v>19075</v>
      </c>
      <c r="H32" s="65"/>
      <c r="I32" s="65">
        <v>24241</v>
      </c>
      <c r="J32" s="65"/>
      <c r="K32" s="65">
        <v>0</v>
      </c>
      <c r="L32" s="65"/>
      <c r="M32" s="97">
        <v>1245</v>
      </c>
      <c r="N32" s="65"/>
      <c r="O32" s="65">
        <v>35444</v>
      </c>
      <c r="P32" s="65"/>
      <c r="Q32" s="65"/>
      <c r="R32" s="65">
        <v>302</v>
      </c>
      <c r="S32" s="65"/>
      <c r="T32" s="65">
        <v>4770</v>
      </c>
      <c r="U32" s="65"/>
      <c r="V32" s="65">
        <v>3391</v>
      </c>
      <c r="W32" s="65"/>
      <c r="X32" s="65"/>
      <c r="Y32" s="66">
        <v>3</v>
      </c>
    </row>
    <row r="33" spans="1:25">
      <c r="A33" s="83" t="s">
        <v>92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3" t="s">
        <v>92</v>
      </c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5"/>
    </row>
    <row r="34" spans="1:25" ht="15.75" thickBot="1">
      <c r="A34" s="86" t="s">
        <v>93</v>
      </c>
      <c r="B34" s="8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6" t="s">
        <v>93</v>
      </c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8"/>
    </row>
  </sheetData>
  <mergeCells count="9">
    <mergeCell ref="X8:Y8"/>
    <mergeCell ref="A6:L6"/>
    <mergeCell ref="A5:L5"/>
    <mergeCell ref="A7:L7"/>
    <mergeCell ref="A3:L3"/>
    <mergeCell ref="M3:Y3"/>
    <mergeCell ref="M5:Y5"/>
    <mergeCell ref="M6:Y6"/>
    <mergeCell ref="M7:Y7"/>
  </mergeCells>
  <pageMargins left="0.7" right="0.7" top="0.75" bottom="0.75" header="0.3" footer="0.3"/>
  <pageSetup scale="76" orientation="portrait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F50"/>
  <sheetViews>
    <sheetView view="pageBreakPreview" zoomScaleSheetLayoutView="100" workbookViewId="0">
      <selection activeCell="BV17" sqref="BV17"/>
    </sheetView>
  </sheetViews>
  <sheetFormatPr defaultRowHeight="15"/>
  <cols>
    <col min="1" max="1" width="26" customWidth="1"/>
    <col min="72" max="72" width="12.140625" customWidth="1"/>
    <col min="73" max="73" width="12.28515625" customWidth="1"/>
    <col min="74" max="74" width="10.5703125" customWidth="1"/>
    <col min="75" max="75" width="10.140625" customWidth="1"/>
    <col min="76" max="76" width="12.28515625" customWidth="1"/>
    <col min="77" max="77" width="16.28515625" customWidth="1"/>
    <col min="78" max="78" width="21.5703125" customWidth="1"/>
  </cols>
  <sheetData>
    <row r="1" spans="1:84" ht="15.75">
      <c r="A1" s="208" t="s">
        <v>2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104"/>
      <c r="N1" s="104"/>
      <c r="O1" s="104"/>
      <c r="P1" s="221" t="s">
        <v>2</v>
      </c>
      <c r="Q1" s="221"/>
      <c r="R1" s="221"/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2"/>
      <c r="AD1" s="223" t="s">
        <v>2</v>
      </c>
      <c r="AE1" s="221"/>
      <c r="AF1" s="221"/>
      <c r="AG1" s="221"/>
      <c r="AH1" s="221"/>
      <c r="AI1" s="221"/>
      <c r="AJ1" s="221"/>
      <c r="AK1" s="221"/>
      <c r="AL1" s="221"/>
      <c r="AM1" s="221"/>
      <c r="AN1" s="221"/>
      <c r="AO1" s="221"/>
      <c r="AP1" s="221"/>
      <c r="AQ1" s="222"/>
      <c r="AR1" s="223" t="s">
        <v>2</v>
      </c>
      <c r="AS1" s="221"/>
      <c r="AT1" s="221"/>
      <c r="AU1" s="221"/>
      <c r="AV1" s="221"/>
      <c r="AW1" s="221"/>
      <c r="AX1" s="221"/>
      <c r="AY1" s="221"/>
      <c r="AZ1" s="221"/>
      <c r="BA1" s="221"/>
      <c r="BB1" s="221"/>
      <c r="BC1" s="221"/>
      <c r="BD1" s="221"/>
      <c r="BE1" s="222"/>
      <c r="BF1" s="223" t="s">
        <v>2</v>
      </c>
      <c r="BG1" s="221"/>
      <c r="BH1" s="221"/>
      <c r="BI1" s="221"/>
      <c r="BJ1" s="221"/>
      <c r="BK1" s="221"/>
      <c r="BL1" s="221"/>
      <c r="BM1" s="221"/>
      <c r="BN1" s="221"/>
      <c r="BO1" s="221"/>
      <c r="BP1" s="221"/>
      <c r="BQ1" s="221"/>
      <c r="BR1" s="221"/>
      <c r="BS1" s="222"/>
      <c r="BT1" s="223" t="s">
        <v>2</v>
      </c>
      <c r="BU1" s="221"/>
      <c r="BV1" s="221"/>
      <c r="BW1" s="221"/>
      <c r="BX1" s="221"/>
      <c r="BY1" s="221"/>
      <c r="BZ1" s="222"/>
      <c r="CA1" s="104"/>
      <c r="CB1" s="104"/>
      <c r="CC1" s="104"/>
      <c r="CD1" s="104"/>
      <c r="CE1" s="104"/>
      <c r="CF1" s="104"/>
    </row>
    <row r="2" spans="1:84" ht="1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16"/>
      <c r="AD2" s="89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24"/>
      <c r="AR2" s="89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24"/>
      <c r="BF2" s="89"/>
      <c r="BG2" s="104"/>
      <c r="BH2" s="104"/>
      <c r="BI2" s="104"/>
      <c r="BJ2" s="104"/>
      <c r="BK2" s="104"/>
      <c r="BL2" s="104"/>
      <c r="BM2" s="104"/>
      <c r="BN2" s="104"/>
      <c r="BO2" s="104"/>
      <c r="BP2" s="104"/>
      <c r="BQ2" s="104"/>
      <c r="BR2" s="104"/>
      <c r="BS2" s="124"/>
      <c r="BT2" s="89"/>
      <c r="BU2" s="104"/>
      <c r="BV2" s="104"/>
      <c r="BW2" s="104"/>
      <c r="BX2" s="104"/>
      <c r="BY2" s="104"/>
      <c r="BZ2" s="124"/>
      <c r="CA2" s="104"/>
      <c r="CB2" s="104"/>
      <c r="CC2" s="104"/>
      <c r="CD2" s="104"/>
      <c r="CE2" s="104"/>
      <c r="CF2" s="104"/>
    </row>
    <row r="3" spans="1:84" ht="15" customHeight="1">
      <c r="A3" s="204" t="s">
        <v>3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204" t="s">
        <v>3</v>
      </c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10"/>
      <c r="AD3" s="203" t="s">
        <v>3</v>
      </c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10"/>
      <c r="AR3" s="203" t="s">
        <v>3</v>
      </c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10"/>
      <c r="BF3" s="203" t="s">
        <v>3</v>
      </c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10"/>
      <c r="BT3" s="105" t="s">
        <v>3</v>
      </c>
      <c r="BU3" s="106"/>
      <c r="BV3" s="106"/>
      <c r="BW3" s="106"/>
      <c r="BX3" s="106"/>
      <c r="BY3" s="106"/>
      <c r="BZ3" s="127"/>
      <c r="CA3" s="106"/>
      <c r="CB3" s="106"/>
      <c r="CC3" s="106"/>
      <c r="CD3" s="106"/>
      <c r="CE3" s="106"/>
      <c r="CF3" s="106"/>
    </row>
    <row r="4" spans="1:84" ht="15" customHeight="1">
      <c r="A4" s="202" t="s">
        <v>4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 t="s">
        <v>4</v>
      </c>
      <c r="Q4" s="202"/>
      <c r="R4" s="202"/>
      <c r="S4" s="202"/>
      <c r="T4" s="202"/>
      <c r="U4" s="202"/>
      <c r="V4" s="202"/>
      <c r="W4" s="202"/>
      <c r="X4" s="202"/>
      <c r="Y4" s="202"/>
      <c r="Z4" s="202"/>
      <c r="AA4" s="202"/>
      <c r="AB4" s="202"/>
      <c r="AC4" s="211"/>
      <c r="AD4" s="201" t="s">
        <v>4</v>
      </c>
      <c r="AE4" s="202"/>
      <c r="AF4" s="202"/>
      <c r="AG4" s="202"/>
      <c r="AH4" s="202"/>
      <c r="AI4" s="202"/>
      <c r="AJ4" s="202"/>
      <c r="AK4" s="202"/>
      <c r="AL4" s="202"/>
      <c r="AM4" s="202"/>
      <c r="AN4" s="202"/>
      <c r="AO4" s="202"/>
      <c r="AP4" s="202"/>
      <c r="AQ4" s="211"/>
      <c r="AR4" s="201" t="s">
        <v>4</v>
      </c>
      <c r="AS4" s="202"/>
      <c r="AT4" s="202"/>
      <c r="AU4" s="202"/>
      <c r="AV4" s="202"/>
      <c r="AW4" s="202"/>
      <c r="AX4" s="202"/>
      <c r="AY4" s="202"/>
      <c r="AZ4" s="202"/>
      <c r="BA4" s="202"/>
      <c r="BB4" s="202"/>
      <c r="BC4" s="202"/>
      <c r="BD4" s="202"/>
      <c r="BE4" s="211"/>
      <c r="BF4" s="201" t="s">
        <v>4</v>
      </c>
      <c r="BG4" s="202"/>
      <c r="BH4" s="202"/>
      <c r="BI4" s="202"/>
      <c r="BJ4" s="202"/>
      <c r="BK4" s="202"/>
      <c r="BL4" s="202"/>
      <c r="BM4" s="202"/>
      <c r="BN4" s="202"/>
      <c r="BO4" s="202"/>
      <c r="BP4" s="202"/>
      <c r="BQ4" s="202"/>
      <c r="BR4" s="202"/>
      <c r="BS4" s="211"/>
      <c r="BT4" s="201" t="s">
        <v>4</v>
      </c>
      <c r="BU4" s="202"/>
      <c r="BV4" s="202"/>
      <c r="BW4" s="202"/>
      <c r="BX4" s="202"/>
      <c r="BY4" s="202"/>
      <c r="BZ4" s="211"/>
      <c r="CA4" s="53"/>
      <c r="CB4" s="53"/>
      <c r="CC4" s="53"/>
      <c r="CD4" s="53"/>
      <c r="CE4" s="53"/>
      <c r="CF4" s="53"/>
    </row>
    <row r="5" spans="1:84" ht="15" customHeight="1">
      <c r="A5" s="206" t="s">
        <v>5</v>
      </c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6"/>
      <c r="N5" s="206"/>
      <c r="O5" s="206"/>
      <c r="P5" s="206" t="s">
        <v>5</v>
      </c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12"/>
      <c r="AD5" s="205" t="s">
        <v>5</v>
      </c>
      <c r="AE5" s="206"/>
      <c r="AF5" s="206"/>
      <c r="AG5" s="206"/>
      <c r="AH5" s="206"/>
      <c r="AI5" s="206"/>
      <c r="AJ5" s="206"/>
      <c r="AK5" s="206"/>
      <c r="AL5" s="206"/>
      <c r="AM5" s="206"/>
      <c r="AN5" s="206"/>
      <c r="AO5" s="206"/>
      <c r="AP5" s="206"/>
      <c r="AQ5" s="212"/>
      <c r="AR5" s="205" t="s">
        <v>5</v>
      </c>
      <c r="AS5" s="206"/>
      <c r="AT5" s="206"/>
      <c r="AU5" s="206"/>
      <c r="AV5" s="206"/>
      <c r="AW5" s="206"/>
      <c r="AX5" s="206"/>
      <c r="AY5" s="206"/>
      <c r="AZ5" s="206"/>
      <c r="BA5" s="206"/>
      <c r="BB5" s="206"/>
      <c r="BC5" s="206"/>
      <c r="BD5" s="206"/>
      <c r="BE5" s="212"/>
      <c r="BF5" s="205" t="s">
        <v>5</v>
      </c>
      <c r="BG5" s="206"/>
      <c r="BH5" s="206"/>
      <c r="BI5" s="206"/>
      <c r="BJ5" s="206"/>
      <c r="BK5" s="206"/>
      <c r="BL5" s="206"/>
      <c r="BM5" s="206"/>
      <c r="BN5" s="206"/>
      <c r="BO5" s="206"/>
      <c r="BP5" s="206"/>
      <c r="BQ5" s="206"/>
      <c r="BR5" s="206"/>
      <c r="BS5" s="212"/>
      <c r="BT5" s="205" t="s">
        <v>5</v>
      </c>
      <c r="BU5" s="206"/>
      <c r="BV5" s="206"/>
      <c r="BW5" s="206"/>
      <c r="BX5" s="206"/>
      <c r="BY5" s="206"/>
      <c r="BZ5" s="212"/>
      <c r="CA5" s="54"/>
      <c r="CB5" s="54"/>
      <c r="CC5" s="54"/>
      <c r="CD5" s="54"/>
      <c r="CE5" s="54"/>
      <c r="CF5" s="54"/>
    </row>
    <row r="6" spans="1:84" ht="1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 t="s">
        <v>6</v>
      </c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 t="s">
        <v>6</v>
      </c>
      <c r="AB6" s="18"/>
      <c r="AC6" s="114"/>
      <c r="AD6" s="89"/>
      <c r="AE6" s="104"/>
      <c r="AF6" s="104"/>
      <c r="AG6" s="104"/>
      <c r="AH6" s="104"/>
      <c r="AI6" s="104"/>
      <c r="AJ6" s="104"/>
      <c r="AK6" s="104"/>
      <c r="AL6" s="104"/>
      <c r="AM6" s="104"/>
      <c r="AN6" s="104"/>
      <c r="AO6" s="18" t="s">
        <v>6</v>
      </c>
      <c r="AP6" s="18"/>
      <c r="AQ6" s="124"/>
      <c r="AR6" s="89"/>
      <c r="AS6" s="104"/>
      <c r="AT6" s="104"/>
      <c r="AU6" s="104"/>
      <c r="AV6" s="104"/>
      <c r="AW6" s="104"/>
      <c r="AX6" s="104"/>
      <c r="AY6" s="104"/>
      <c r="AZ6" s="104"/>
      <c r="BA6" s="104"/>
      <c r="BB6" s="104"/>
      <c r="BC6" s="18" t="s">
        <v>6</v>
      </c>
      <c r="BD6" s="18"/>
      <c r="BE6" s="124"/>
      <c r="BF6" s="89"/>
      <c r="BG6" s="104"/>
      <c r="BH6" s="104"/>
      <c r="BI6" s="104"/>
      <c r="BJ6" s="104"/>
      <c r="BK6" s="104"/>
      <c r="BL6" s="104"/>
      <c r="BM6" s="104"/>
      <c r="BN6" s="104"/>
      <c r="BO6" s="104"/>
      <c r="BP6" s="104"/>
      <c r="BQ6" s="18" t="s">
        <v>6</v>
      </c>
      <c r="BR6" s="18"/>
      <c r="BS6" s="124"/>
      <c r="BT6" s="89"/>
      <c r="BU6" s="104"/>
      <c r="BV6" s="104"/>
      <c r="BW6" s="104"/>
      <c r="BX6" s="104"/>
      <c r="BY6" s="104"/>
      <c r="BZ6" s="124"/>
      <c r="CA6" s="104"/>
      <c r="CB6" s="104"/>
      <c r="CC6" s="104"/>
      <c r="CD6" s="104"/>
      <c r="CE6" s="18"/>
      <c r="CF6" s="104"/>
    </row>
    <row r="7" spans="1:84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115"/>
      <c r="AD7" s="19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115"/>
      <c r="AR7" s="19"/>
      <c r="AS7" s="20"/>
      <c r="AT7" s="20"/>
      <c r="AU7" s="20"/>
      <c r="AV7" s="20"/>
      <c r="AW7" s="20"/>
      <c r="AX7" s="20"/>
      <c r="AY7" s="20"/>
      <c r="AZ7" s="20"/>
      <c r="BA7" s="20"/>
      <c r="BB7" s="18"/>
      <c r="BC7" s="18"/>
      <c r="BD7" s="18"/>
      <c r="BE7" s="115"/>
      <c r="BF7" s="19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115"/>
      <c r="BT7" s="19"/>
      <c r="BU7" s="20"/>
      <c r="BV7" s="1"/>
      <c r="BW7" s="20"/>
      <c r="BX7" s="215" t="s">
        <v>6</v>
      </c>
      <c r="BY7" s="215"/>
      <c r="BZ7" s="216"/>
    </row>
    <row r="8" spans="1:84">
      <c r="A8" s="185" t="s">
        <v>1</v>
      </c>
      <c r="B8" s="177" t="s">
        <v>0</v>
      </c>
      <c r="C8" s="177"/>
      <c r="D8" s="177"/>
      <c r="E8" s="177"/>
      <c r="F8" s="177"/>
      <c r="G8" s="177"/>
      <c r="H8" s="177"/>
      <c r="I8" s="178" t="s">
        <v>1</v>
      </c>
      <c r="J8" s="179"/>
      <c r="K8" s="179"/>
      <c r="L8" s="179"/>
      <c r="M8" s="179"/>
      <c r="N8" s="179"/>
      <c r="O8" s="186"/>
      <c r="P8" s="217" t="s">
        <v>7</v>
      </c>
      <c r="Q8" s="217"/>
      <c r="R8" s="217"/>
      <c r="S8" s="217"/>
      <c r="T8" s="217"/>
      <c r="U8" s="217"/>
      <c r="V8" s="217"/>
      <c r="W8" s="217"/>
      <c r="X8" s="217"/>
      <c r="Y8" s="217"/>
      <c r="Z8" s="52"/>
      <c r="AA8" s="52"/>
      <c r="AB8" s="161"/>
      <c r="AC8" s="121"/>
      <c r="AD8" s="15"/>
      <c r="AE8" s="7"/>
      <c r="AF8" s="7"/>
      <c r="AG8" s="7"/>
      <c r="AH8" s="7"/>
      <c r="AI8" s="7"/>
      <c r="AJ8" s="25"/>
      <c r="AK8" s="220" t="s">
        <v>99</v>
      </c>
      <c r="AL8" s="217"/>
      <c r="AM8" s="217"/>
      <c r="AN8" s="217"/>
      <c r="AO8" s="217"/>
      <c r="AP8" s="217"/>
      <c r="AQ8" s="218"/>
      <c r="AR8" s="219" t="s">
        <v>96</v>
      </c>
      <c r="AS8" s="217"/>
      <c r="AT8" s="217"/>
      <c r="AU8" s="217"/>
      <c r="AV8" s="217"/>
      <c r="AW8" s="217"/>
      <c r="AX8" s="217"/>
      <c r="AY8" s="217" t="s">
        <v>10</v>
      </c>
      <c r="AZ8" s="217"/>
      <c r="BA8" s="217"/>
      <c r="BB8" s="217"/>
      <c r="BC8" s="217"/>
      <c r="BD8" s="217"/>
      <c r="BE8" s="218"/>
      <c r="BF8" s="219" t="s">
        <v>11</v>
      </c>
      <c r="BG8" s="217"/>
      <c r="BH8" s="217"/>
      <c r="BI8" s="217"/>
      <c r="BJ8" s="217"/>
      <c r="BK8" s="217"/>
      <c r="BL8" s="217"/>
      <c r="BM8" s="217" t="s">
        <v>97</v>
      </c>
      <c r="BN8" s="217"/>
      <c r="BO8" s="217"/>
      <c r="BP8" s="51"/>
      <c r="BQ8" s="51"/>
      <c r="BR8" s="162"/>
      <c r="BS8" s="121"/>
      <c r="BT8" s="128"/>
      <c r="BU8" s="217" t="s">
        <v>98</v>
      </c>
      <c r="BV8" s="217"/>
      <c r="BW8" s="217"/>
      <c r="BX8" s="217"/>
      <c r="BY8" s="217"/>
      <c r="BZ8" s="218"/>
    </row>
    <row r="9" spans="1:84">
      <c r="A9" s="26" t="s">
        <v>14</v>
      </c>
      <c r="B9" s="199" t="s">
        <v>94</v>
      </c>
      <c r="C9" s="199"/>
      <c r="D9" s="199"/>
      <c r="E9" s="52"/>
      <c r="F9" s="52"/>
      <c r="G9" s="161"/>
      <c r="H9" s="173"/>
      <c r="I9" s="213" t="s">
        <v>95</v>
      </c>
      <c r="J9" s="199"/>
      <c r="K9" s="199"/>
      <c r="L9" s="52"/>
      <c r="M9" s="52"/>
      <c r="N9" s="173"/>
      <c r="O9" s="174"/>
      <c r="P9" s="199" t="s">
        <v>25</v>
      </c>
      <c r="Q9" s="199"/>
      <c r="R9" s="199"/>
      <c r="S9" s="52"/>
      <c r="T9" s="52"/>
      <c r="U9" s="161"/>
      <c r="V9" s="52"/>
      <c r="W9" s="199" t="s">
        <v>26</v>
      </c>
      <c r="X9" s="199"/>
      <c r="Y9" s="199"/>
      <c r="Z9" s="52"/>
      <c r="AA9" s="52"/>
      <c r="AB9" s="161"/>
      <c r="AC9" s="116"/>
      <c r="AD9" s="214" t="s">
        <v>17</v>
      </c>
      <c r="AE9" s="199"/>
      <c r="AF9" s="199"/>
      <c r="AG9" s="52"/>
      <c r="AH9" s="52"/>
      <c r="AI9" s="161"/>
      <c r="AJ9" s="27"/>
      <c r="AK9" s="199"/>
      <c r="AL9" s="199"/>
      <c r="AM9" s="199"/>
      <c r="AN9" s="52"/>
      <c r="AO9" s="52"/>
      <c r="AP9" s="161"/>
      <c r="AQ9" s="116"/>
      <c r="AR9" s="214"/>
      <c r="AS9" s="199"/>
      <c r="AT9" s="199"/>
      <c r="AU9" s="52"/>
      <c r="AV9" s="52"/>
      <c r="AW9" s="161"/>
      <c r="AX9" s="52"/>
      <c r="AY9" s="8"/>
      <c r="AZ9" s="8"/>
      <c r="BA9" s="8"/>
      <c r="BB9" s="8"/>
      <c r="BC9" s="8"/>
      <c r="BD9" s="8"/>
      <c r="BE9" s="59"/>
      <c r="BF9" s="91"/>
      <c r="BG9" s="8"/>
      <c r="BH9" s="8"/>
      <c r="BI9" s="8"/>
      <c r="BJ9" s="8"/>
      <c r="BK9" s="8"/>
      <c r="BL9" s="8"/>
      <c r="BM9" s="199"/>
      <c r="BN9" s="199"/>
      <c r="BO9" s="199"/>
      <c r="BP9" s="52"/>
      <c r="BQ9" s="52"/>
      <c r="BR9" s="161"/>
      <c r="BS9" s="116"/>
      <c r="BT9" s="17"/>
      <c r="BU9" s="199"/>
      <c r="BV9" s="199"/>
      <c r="BW9" s="199"/>
      <c r="BX9" s="199"/>
      <c r="BY9" s="199"/>
      <c r="BZ9" s="200"/>
    </row>
    <row r="10" spans="1:84">
      <c r="A10" s="26" t="s">
        <v>22</v>
      </c>
      <c r="B10" s="199"/>
      <c r="C10" s="199"/>
      <c r="D10" s="199"/>
      <c r="E10" s="52"/>
      <c r="F10" s="52"/>
      <c r="G10" s="161"/>
      <c r="H10" s="173"/>
      <c r="I10" s="213"/>
      <c r="J10" s="199"/>
      <c r="K10" s="199"/>
      <c r="L10" s="52"/>
      <c r="M10" s="52"/>
      <c r="N10" s="173"/>
      <c r="O10" s="174"/>
      <c r="P10" s="8"/>
      <c r="Q10" s="8"/>
      <c r="R10" s="8"/>
      <c r="S10" s="8"/>
      <c r="T10" s="8"/>
      <c r="U10" s="8"/>
      <c r="V10" s="8"/>
      <c r="W10" s="6"/>
      <c r="X10" s="6"/>
      <c r="Y10" s="6"/>
      <c r="Z10" s="6"/>
      <c r="AA10" s="6"/>
      <c r="AB10" s="6"/>
      <c r="AC10" s="31"/>
      <c r="AD10" s="29"/>
      <c r="AE10" s="6"/>
      <c r="AF10" s="6"/>
      <c r="AG10" s="6"/>
      <c r="AH10" s="6"/>
      <c r="AI10" s="6"/>
      <c r="AJ10" s="28"/>
      <c r="AK10" s="199"/>
      <c r="AL10" s="199"/>
      <c r="AM10" s="199"/>
      <c r="AN10" s="52"/>
      <c r="AO10" s="52"/>
      <c r="AP10" s="161"/>
      <c r="AQ10" s="116"/>
      <c r="AR10" s="91"/>
      <c r="AS10" s="8"/>
      <c r="AT10" s="8"/>
      <c r="AU10" s="8"/>
      <c r="AV10" s="8"/>
      <c r="AW10" s="8"/>
      <c r="AX10" s="8"/>
      <c r="AY10" s="6"/>
      <c r="AZ10" s="6"/>
      <c r="BA10" s="6"/>
      <c r="BB10" s="6"/>
      <c r="BC10" s="6"/>
      <c r="BD10" s="6"/>
      <c r="BE10" s="31"/>
      <c r="BF10" s="29"/>
      <c r="BG10" s="6"/>
      <c r="BH10" s="6"/>
      <c r="BI10" s="6"/>
      <c r="BJ10" s="6"/>
      <c r="BK10" s="6"/>
      <c r="BL10" s="6"/>
      <c r="BM10" s="199"/>
      <c r="BN10" s="199"/>
      <c r="BO10" s="199"/>
      <c r="BP10" s="52"/>
      <c r="BQ10" s="52"/>
      <c r="BR10" s="161"/>
      <c r="BS10" s="116"/>
      <c r="BT10" s="17"/>
      <c r="BU10" s="199"/>
      <c r="BV10" s="199"/>
      <c r="BW10" s="199"/>
      <c r="BX10" s="199"/>
      <c r="BY10" s="199"/>
      <c r="BZ10" s="200"/>
    </row>
    <row r="11" spans="1:84">
      <c r="A11" s="107" t="s">
        <v>32</v>
      </c>
      <c r="B11" s="108">
        <v>2</v>
      </c>
      <c r="C11" s="108">
        <v>3</v>
      </c>
      <c r="D11" s="108">
        <v>4</v>
      </c>
      <c r="E11" s="108">
        <v>5</v>
      </c>
      <c r="F11" s="108">
        <v>6</v>
      </c>
      <c r="G11" s="108">
        <v>7</v>
      </c>
      <c r="H11" s="182">
        <v>8</v>
      </c>
      <c r="I11" s="180">
        <v>9</v>
      </c>
      <c r="J11" s="108">
        <v>10</v>
      </c>
      <c r="K11" s="108">
        <v>11</v>
      </c>
      <c r="L11" s="108">
        <v>12</v>
      </c>
      <c r="M11" s="108">
        <v>13</v>
      </c>
      <c r="N11" s="184">
        <v>14</v>
      </c>
      <c r="O11" s="182">
        <v>15</v>
      </c>
      <c r="P11" s="184">
        <v>16</v>
      </c>
      <c r="Q11" s="108">
        <v>17</v>
      </c>
      <c r="R11" s="108">
        <v>18</v>
      </c>
      <c r="S11" s="109">
        <v>19</v>
      </c>
      <c r="T11" s="108">
        <v>20</v>
      </c>
      <c r="U11" s="108">
        <v>21</v>
      </c>
      <c r="V11" s="184">
        <v>22</v>
      </c>
      <c r="W11" s="108">
        <v>23</v>
      </c>
      <c r="X11" s="108">
        <v>24</v>
      </c>
      <c r="Y11" s="117">
        <v>25</v>
      </c>
      <c r="Z11" s="122">
        <v>26</v>
      </c>
      <c r="AA11" s="110">
        <v>27</v>
      </c>
      <c r="AB11" s="110">
        <v>28</v>
      </c>
      <c r="AC11" s="190">
        <v>29</v>
      </c>
      <c r="AD11" s="110">
        <v>30</v>
      </c>
      <c r="AE11" s="111">
        <v>31</v>
      </c>
      <c r="AF11" s="110">
        <v>32</v>
      </c>
      <c r="AG11" s="110">
        <v>33</v>
      </c>
      <c r="AH11" s="110">
        <v>34</v>
      </c>
      <c r="AI11" s="110">
        <v>35</v>
      </c>
      <c r="AJ11" s="190">
        <v>36</v>
      </c>
      <c r="AK11" s="125">
        <v>37</v>
      </c>
      <c r="AL11" s="126">
        <v>38</v>
      </c>
      <c r="AM11" s="110">
        <v>39</v>
      </c>
      <c r="AN11" s="110">
        <v>40</v>
      </c>
      <c r="AO11" s="110">
        <v>41</v>
      </c>
      <c r="AP11" s="110">
        <v>42</v>
      </c>
      <c r="AQ11" s="193">
        <v>43</v>
      </c>
      <c r="AR11" s="110">
        <v>44</v>
      </c>
      <c r="AS11" s="110">
        <v>45</v>
      </c>
      <c r="AT11" s="110">
        <v>46</v>
      </c>
      <c r="AU11" s="110">
        <v>47</v>
      </c>
      <c r="AV11" s="110">
        <v>48</v>
      </c>
      <c r="AW11" s="110">
        <v>49</v>
      </c>
      <c r="AX11" s="193">
        <v>50</v>
      </c>
      <c r="AY11" s="110">
        <v>51</v>
      </c>
      <c r="AZ11" s="110">
        <v>52</v>
      </c>
      <c r="BA11" s="112">
        <v>53</v>
      </c>
      <c r="BB11" s="112">
        <v>54</v>
      </c>
      <c r="BC11" s="111">
        <v>55</v>
      </c>
      <c r="BD11" s="113">
        <v>56</v>
      </c>
      <c r="BE11" s="190">
        <v>57</v>
      </c>
      <c r="BF11" s="110">
        <v>58</v>
      </c>
      <c r="BG11" s="110">
        <v>59</v>
      </c>
      <c r="BH11" s="110">
        <v>60</v>
      </c>
      <c r="BI11" s="125">
        <v>61</v>
      </c>
      <c r="BJ11" s="126">
        <v>62</v>
      </c>
      <c r="BK11" s="112">
        <v>63</v>
      </c>
      <c r="BL11" s="9">
        <v>64</v>
      </c>
      <c r="BM11" s="112">
        <v>65</v>
      </c>
      <c r="BN11" s="112">
        <v>66</v>
      </c>
      <c r="BO11" s="129">
        <v>67</v>
      </c>
      <c r="BP11" s="110">
        <v>68</v>
      </c>
      <c r="BQ11" s="125">
        <v>69</v>
      </c>
      <c r="BR11" s="110">
        <v>70</v>
      </c>
      <c r="BS11" s="193">
        <v>71</v>
      </c>
      <c r="BT11" s="112">
        <v>72</v>
      </c>
      <c r="BU11" s="112">
        <v>73</v>
      </c>
      <c r="BV11" s="112">
        <v>74</v>
      </c>
      <c r="BW11" s="112">
        <v>75</v>
      </c>
      <c r="BX11" s="112">
        <v>76</v>
      </c>
      <c r="BY11" s="9">
        <v>77</v>
      </c>
      <c r="BZ11" s="9">
        <v>78</v>
      </c>
    </row>
    <row r="12" spans="1:84">
      <c r="A12" s="26" t="s">
        <v>50</v>
      </c>
      <c r="B12" s="32" t="s">
        <v>44</v>
      </c>
      <c r="C12" s="33" t="s">
        <v>45</v>
      </c>
      <c r="D12" s="33" t="s">
        <v>46</v>
      </c>
      <c r="E12" s="33" t="s">
        <v>47</v>
      </c>
      <c r="F12" s="33" t="s">
        <v>48</v>
      </c>
      <c r="G12" s="33" t="s">
        <v>49</v>
      </c>
      <c r="H12" s="34" t="s">
        <v>101</v>
      </c>
      <c r="I12" s="32" t="s">
        <v>44</v>
      </c>
      <c r="J12" s="33" t="s">
        <v>45</v>
      </c>
      <c r="K12" s="33" t="s">
        <v>46</v>
      </c>
      <c r="L12" s="33" t="s">
        <v>47</v>
      </c>
      <c r="M12" s="33" t="s">
        <v>48</v>
      </c>
      <c r="N12" s="33" t="s">
        <v>49</v>
      </c>
      <c r="O12" s="34" t="s">
        <v>101</v>
      </c>
      <c r="P12" s="33" t="s">
        <v>44</v>
      </c>
      <c r="Q12" s="33" t="s">
        <v>45</v>
      </c>
      <c r="R12" s="33" t="s">
        <v>46</v>
      </c>
      <c r="S12" s="33" t="s">
        <v>47</v>
      </c>
      <c r="T12" s="33" t="s">
        <v>48</v>
      </c>
      <c r="U12" s="33" t="s">
        <v>49</v>
      </c>
      <c r="V12" s="34" t="s">
        <v>101</v>
      </c>
      <c r="W12" s="33" t="s">
        <v>44</v>
      </c>
      <c r="X12" s="33" t="s">
        <v>45</v>
      </c>
      <c r="Y12" s="33" t="s">
        <v>46</v>
      </c>
      <c r="Z12" s="33" t="s">
        <v>47</v>
      </c>
      <c r="AA12" s="33" t="s">
        <v>48</v>
      </c>
      <c r="AB12" s="33" t="s">
        <v>49</v>
      </c>
      <c r="AC12" s="34" t="s">
        <v>101</v>
      </c>
      <c r="AD12" s="33" t="s">
        <v>44</v>
      </c>
      <c r="AE12" s="33" t="s">
        <v>45</v>
      </c>
      <c r="AF12" s="33" t="s">
        <v>46</v>
      </c>
      <c r="AG12" s="33" t="s">
        <v>47</v>
      </c>
      <c r="AH12" s="33" t="s">
        <v>48</v>
      </c>
      <c r="AI12" s="33" t="s">
        <v>49</v>
      </c>
      <c r="AJ12" s="188" t="s">
        <v>101</v>
      </c>
      <c r="AK12" s="33" t="s">
        <v>44</v>
      </c>
      <c r="AL12" s="33" t="s">
        <v>45</v>
      </c>
      <c r="AM12" s="33" t="s">
        <v>46</v>
      </c>
      <c r="AN12" s="33" t="s">
        <v>47</v>
      </c>
      <c r="AO12" s="33" t="s">
        <v>48</v>
      </c>
      <c r="AP12" s="33" t="s">
        <v>49</v>
      </c>
      <c r="AQ12" s="188" t="s">
        <v>101</v>
      </c>
      <c r="AR12" s="33" t="s">
        <v>44</v>
      </c>
      <c r="AS12" s="33" t="s">
        <v>45</v>
      </c>
      <c r="AT12" s="33" t="s">
        <v>46</v>
      </c>
      <c r="AU12" s="33" t="s">
        <v>47</v>
      </c>
      <c r="AV12" s="33" t="s">
        <v>48</v>
      </c>
      <c r="AW12" s="33" t="s">
        <v>49</v>
      </c>
      <c r="AX12" s="34" t="s">
        <v>101</v>
      </c>
      <c r="AY12" s="33" t="s">
        <v>44</v>
      </c>
      <c r="AZ12" s="33" t="s">
        <v>45</v>
      </c>
      <c r="BA12" s="33" t="s">
        <v>46</v>
      </c>
      <c r="BB12" s="33" t="s">
        <v>47</v>
      </c>
      <c r="BC12" s="33" t="s">
        <v>48</v>
      </c>
      <c r="BD12" s="33" t="s">
        <v>49</v>
      </c>
      <c r="BE12" s="34" t="s">
        <v>101</v>
      </c>
      <c r="BF12" s="33" t="s">
        <v>44</v>
      </c>
      <c r="BG12" s="33" t="s">
        <v>45</v>
      </c>
      <c r="BH12" s="33" t="s">
        <v>46</v>
      </c>
      <c r="BI12" s="33" t="s">
        <v>47</v>
      </c>
      <c r="BJ12" s="33" t="s">
        <v>48</v>
      </c>
      <c r="BK12" s="33" t="s">
        <v>49</v>
      </c>
      <c r="BL12" s="188" t="s">
        <v>101</v>
      </c>
      <c r="BM12" s="33" t="s">
        <v>44</v>
      </c>
      <c r="BN12" s="33" t="s">
        <v>45</v>
      </c>
      <c r="BO12" s="33" t="s">
        <v>46</v>
      </c>
      <c r="BP12" s="33" t="s">
        <v>47</v>
      </c>
      <c r="BQ12" s="33" t="s">
        <v>48</v>
      </c>
      <c r="BR12" s="33" t="s">
        <v>49</v>
      </c>
      <c r="BS12" s="33" t="s">
        <v>101</v>
      </c>
      <c r="BT12" s="33" t="s">
        <v>44</v>
      </c>
      <c r="BU12" s="33" t="s">
        <v>45</v>
      </c>
      <c r="BV12" s="33" t="s">
        <v>46</v>
      </c>
      <c r="BW12" s="33" t="s">
        <v>47</v>
      </c>
      <c r="BX12" s="33" t="s">
        <v>48</v>
      </c>
      <c r="BY12" s="33" t="s">
        <v>49</v>
      </c>
      <c r="BZ12" s="33" t="s">
        <v>101</v>
      </c>
    </row>
    <row r="13" spans="1:84">
      <c r="A13" s="21" t="s">
        <v>51</v>
      </c>
      <c r="B13" s="35">
        <v>11933</v>
      </c>
      <c r="C13" s="36">
        <v>9751</v>
      </c>
      <c r="D13" s="37">
        <v>8266</v>
      </c>
      <c r="E13" s="37">
        <v>8482</v>
      </c>
      <c r="F13" s="37">
        <v>5840</v>
      </c>
      <c r="G13" s="37">
        <v>9028</v>
      </c>
      <c r="H13" s="37">
        <v>19126</v>
      </c>
      <c r="I13" s="35" t="s">
        <v>41</v>
      </c>
      <c r="J13" s="36" t="s">
        <v>52</v>
      </c>
      <c r="K13" s="37" t="s">
        <v>52</v>
      </c>
      <c r="L13" s="37" t="s">
        <v>38</v>
      </c>
      <c r="M13" s="37" t="s">
        <v>38</v>
      </c>
      <c r="N13" s="175">
        <v>1</v>
      </c>
      <c r="O13" s="40" t="s">
        <v>38</v>
      </c>
      <c r="P13" s="39">
        <v>3929</v>
      </c>
      <c r="Q13" s="36">
        <v>2954</v>
      </c>
      <c r="R13" s="37">
        <v>5336</v>
      </c>
      <c r="S13" s="41">
        <v>4251</v>
      </c>
      <c r="T13" s="41">
        <v>2679</v>
      </c>
      <c r="U13" s="41">
        <v>3761</v>
      </c>
      <c r="V13" s="42">
        <v>3638</v>
      </c>
      <c r="W13" s="39">
        <v>3</v>
      </c>
      <c r="X13" s="36">
        <v>16</v>
      </c>
      <c r="Y13" s="37">
        <v>19</v>
      </c>
      <c r="Z13" s="37">
        <v>3</v>
      </c>
      <c r="AA13" s="37">
        <v>3</v>
      </c>
      <c r="AB13" s="37">
        <v>13</v>
      </c>
      <c r="AC13" s="191" t="s">
        <v>52</v>
      </c>
      <c r="AD13" s="39" t="s">
        <v>41</v>
      </c>
      <c r="AE13" s="36" t="s">
        <v>52</v>
      </c>
      <c r="AF13" s="37" t="s">
        <v>52</v>
      </c>
      <c r="AG13" s="37" t="s">
        <v>52</v>
      </c>
      <c r="AH13" s="37" t="s">
        <v>52</v>
      </c>
      <c r="AI13" s="175" t="s">
        <v>38</v>
      </c>
      <c r="AJ13" s="40" t="s">
        <v>38</v>
      </c>
      <c r="AK13" s="39">
        <v>1</v>
      </c>
      <c r="AL13" s="36" t="s">
        <v>52</v>
      </c>
      <c r="AM13" s="37" t="s">
        <v>52</v>
      </c>
      <c r="AN13" s="37" t="s">
        <v>52</v>
      </c>
      <c r="AO13" s="37">
        <v>10</v>
      </c>
      <c r="AP13" s="37">
        <v>3</v>
      </c>
      <c r="AQ13" s="38">
        <v>21</v>
      </c>
      <c r="AR13" s="39">
        <v>2025</v>
      </c>
      <c r="AS13" s="43">
        <v>1954</v>
      </c>
      <c r="AT13" s="37">
        <v>2114</v>
      </c>
      <c r="AU13" s="37">
        <v>2231</v>
      </c>
      <c r="AV13" s="37">
        <v>1833</v>
      </c>
      <c r="AW13" s="37">
        <v>1301</v>
      </c>
      <c r="AX13" s="38">
        <v>1391</v>
      </c>
      <c r="AY13" s="39">
        <v>97</v>
      </c>
      <c r="AZ13" s="43">
        <v>52</v>
      </c>
      <c r="BA13" s="37">
        <v>40</v>
      </c>
      <c r="BB13" s="37">
        <v>4</v>
      </c>
      <c r="BC13" s="37">
        <v>8</v>
      </c>
      <c r="BD13" s="37">
        <v>18</v>
      </c>
      <c r="BE13" s="40" t="s">
        <v>38</v>
      </c>
      <c r="BF13" s="39" t="s">
        <v>41</v>
      </c>
      <c r="BG13" s="43">
        <v>4</v>
      </c>
      <c r="BH13" s="37">
        <v>0</v>
      </c>
      <c r="BI13" s="37" t="s">
        <v>38</v>
      </c>
      <c r="BJ13" s="37" t="s">
        <v>38</v>
      </c>
      <c r="BK13" s="175" t="s">
        <v>38</v>
      </c>
      <c r="BL13" s="40" t="s">
        <v>38</v>
      </c>
      <c r="BM13" s="39">
        <v>320</v>
      </c>
      <c r="BN13" s="43">
        <v>130</v>
      </c>
      <c r="BO13" s="37">
        <v>300</v>
      </c>
      <c r="BP13" s="37">
        <v>295</v>
      </c>
      <c r="BQ13" s="37">
        <v>226</v>
      </c>
      <c r="BR13" s="37">
        <v>241</v>
      </c>
      <c r="BS13" s="38">
        <v>334</v>
      </c>
      <c r="BT13" s="39" t="s">
        <v>41</v>
      </c>
      <c r="BU13" s="43" t="s">
        <v>52</v>
      </c>
      <c r="BV13" s="37">
        <v>0</v>
      </c>
      <c r="BW13" s="37" t="s">
        <v>38</v>
      </c>
      <c r="BX13" s="37" t="s">
        <v>38</v>
      </c>
      <c r="BY13" s="37" t="s">
        <v>38</v>
      </c>
      <c r="BZ13" s="37" t="s">
        <v>38</v>
      </c>
    </row>
    <row r="14" spans="1:84">
      <c r="A14" s="21" t="s">
        <v>53</v>
      </c>
      <c r="B14" s="44">
        <v>16287</v>
      </c>
      <c r="C14" s="45">
        <v>17964</v>
      </c>
      <c r="D14" s="46">
        <v>26618</v>
      </c>
      <c r="E14" s="46">
        <v>30982</v>
      </c>
      <c r="F14" s="46">
        <v>30749</v>
      </c>
      <c r="G14" s="46">
        <v>44526</v>
      </c>
      <c r="H14" s="46">
        <v>36840</v>
      </c>
      <c r="I14" s="44" t="s">
        <v>41</v>
      </c>
      <c r="J14" s="45" t="s">
        <v>52</v>
      </c>
      <c r="K14" s="46" t="s">
        <v>52</v>
      </c>
      <c r="L14" s="46" t="s">
        <v>38</v>
      </c>
      <c r="M14" s="46" t="s">
        <v>38</v>
      </c>
      <c r="N14" s="183" t="s">
        <v>38</v>
      </c>
      <c r="O14" s="49" t="s">
        <v>38</v>
      </c>
      <c r="P14" s="48">
        <v>200</v>
      </c>
      <c r="Q14" s="45">
        <v>172</v>
      </c>
      <c r="R14" s="46">
        <v>237</v>
      </c>
      <c r="S14" s="46">
        <v>268</v>
      </c>
      <c r="T14" s="46">
        <v>84</v>
      </c>
      <c r="U14" s="46">
        <v>70</v>
      </c>
      <c r="V14" s="47">
        <v>30</v>
      </c>
      <c r="W14" s="48" t="s">
        <v>41</v>
      </c>
      <c r="X14" s="45" t="s">
        <v>52</v>
      </c>
      <c r="Y14" s="46">
        <v>0</v>
      </c>
      <c r="Z14" s="46" t="s">
        <v>38</v>
      </c>
      <c r="AA14" s="46" t="s">
        <v>38</v>
      </c>
      <c r="AB14" s="183">
        <v>3</v>
      </c>
      <c r="AC14" s="192" t="s">
        <v>52</v>
      </c>
      <c r="AD14" s="48" t="s">
        <v>41</v>
      </c>
      <c r="AE14" s="45" t="s">
        <v>52</v>
      </c>
      <c r="AF14" s="46" t="s">
        <v>52</v>
      </c>
      <c r="AG14" s="46" t="s">
        <v>52</v>
      </c>
      <c r="AH14" s="46" t="s">
        <v>52</v>
      </c>
      <c r="AI14" s="46" t="s">
        <v>38</v>
      </c>
      <c r="AJ14" s="47" t="s">
        <v>38</v>
      </c>
      <c r="AK14" s="48" t="s">
        <v>41</v>
      </c>
      <c r="AL14" s="45" t="s">
        <v>52</v>
      </c>
      <c r="AM14" s="46" t="s">
        <v>52</v>
      </c>
      <c r="AN14" s="46" t="s">
        <v>52</v>
      </c>
      <c r="AO14" s="46" t="s">
        <v>52</v>
      </c>
      <c r="AP14" s="183" t="s">
        <v>38</v>
      </c>
      <c r="AQ14" s="49" t="s">
        <v>38</v>
      </c>
      <c r="AR14" s="48">
        <v>69</v>
      </c>
      <c r="AS14" s="50">
        <v>54</v>
      </c>
      <c r="AT14" s="46">
        <v>46</v>
      </c>
      <c r="AU14" s="46">
        <v>55</v>
      </c>
      <c r="AV14" s="46" t="s">
        <v>38</v>
      </c>
      <c r="AW14" s="183">
        <v>5</v>
      </c>
      <c r="AX14" s="49">
        <v>52</v>
      </c>
      <c r="AY14" s="48" t="s">
        <v>41</v>
      </c>
      <c r="AZ14" s="50" t="s">
        <v>52</v>
      </c>
      <c r="BA14" s="46">
        <v>0</v>
      </c>
      <c r="BB14" s="46" t="s">
        <v>54</v>
      </c>
      <c r="BC14" s="46" t="s">
        <v>38</v>
      </c>
      <c r="BD14" s="183" t="s">
        <v>38</v>
      </c>
      <c r="BE14" s="47" t="s">
        <v>38</v>
      </c>
      <c r="BF14" s="48">
        <v>68</v>
      </c>
      <c r="BG14" s="50">
        <v>92</v>
      </c>
      <c r="BH14" s="46">
        <v>162</v>
      </c>
      <c r="BI14" s="46">
        <v>47</v>
      </c>
      <c r="BJ14" s="46">
        <v>47</v>
      </c>
      <c r="BK14" s="46" t="s">
        <v>38</v>
      </c>
      <c r="BL14" s="47" t="s">
        <v>38</v>
      </c>
      <c r="BM14" s="48">
        <v>29</v>
      </c>
      <c r="BN14" s="50">
        <v>8</v>
      </c>
      <c r="BO14" s="46">
        <v>5</v>
      </c>
      <c r="BP14" s="46">
        <v>3</v>
      </c>
      <c r="BQ14" s="46" t="s">
        <v>38</v>
      </c>
      <c r="BR14" s="46" t="s">
        <v>38</v>
      </c>
      <c r="BS14" s="47">
        <v>3</v>
      </c>
      <c r="BT14" s="48" t="s">
        <v>41</v>
      </c>
      <c r="BU14" s="50" t="s">
        <v>52</v>
      </c>
      <c r="BV14" s="46">
        <v>0</v>
      </c>
      <c r="BW14" s="46" t="s">
        <v>38</v>
      </c>
      <c r="BX14" s="46" t="s">
        <v>38</v>
      </c>
      <c r="BY14" s="46" t="s">
        <v>38</v>
      </c>
      <c r="BZ14" s="46" t="s">
        <v>38</v>
      </c>
    </row>
    <row r="15" spans="1:84">
      <c r="A15" s="21" t="s">
        <v>55</v>
      </c>
      <c r="B15" s="35">
        <v>3944</v>
      </c>
      <c r="C15" s="36">
        <v>4024</v>
      </c>
      <c r="D15" s="37">
        <v>4505</v>
      </c>
      <c r="E15" s="37">
        <v>1973</v>
      </c>
      <c r="F15" s="37">
        <v>1742</v>
      </c>
      <c r="G15" s="37">
        <v>1378</v>
      </c>
      <c r="H15" s="37">
        <v>454</v>
      </c>
      <c r="I15" s="35" t="s">
        <v>41</v>
      </c>
      <c r="J15" s="36" t="s">
        <v>52</v>
      </c>
      <c r="K15" s="37" t="s">
        <v>52</v>
      </c>
      <c r="L15" s="37" t="s">
        <v>38</v>
      </c>
      <c r="M15" s="37" t="s">
        <v>38</v>
      </c>
      <c r="N15" s="175" t="s">
        <v>38</v>
      </c>
      <c r="O15" s="40" t="s">
        <v>38</v>
      </c>
      <c r="P15" s="39">
        <v>165</v>
      </c>
      <c r="Q15" s="36">
        <v>269</v>
      </c>
      <c r="R15" s="37">
        <v>369</v>
      </c>
      <c r="S15" s="37">
        <v>271</v>
      </c>
      <c r="T15" s="37">
        <v>285</v>
      </c>
      <c r="U15" s="37">
        <v>227</v>
      </c>
      <c r="V15" s="38">
        <v>3</v>
      </c>
      <c r="W15" s="39">
        <v>24</v>
      </c>
      <c r="X15" s="36">
        <v>23</v>
      </c>
      <c r="Y15" s="37">
        <v>30</v>
      </c>
      <c r="Z15" s="37">
        <v>28</v>
      </c>
      <c r="AA15" s="37">
        <v>18</v>
      </c>
      <c r="AB15" s="37">
        <v>25</v>
      </c>
      <c r="AC15" s="191" t="s">
        <v>52</v>
      </c>
      <c r="AD15" s="39">
        <v>1</v>
      </c>
      <c r="AE15" s="36" t="s">
        <v>52</v>
      </c>
      <c r="AF15" s="37" t="s">
        <v>52</v>
      </c>
      <c r="AG15" s="37" t="s">
        <v>52</v>
      </c>
      <c r="AH15" s="37" t="s">
        <v>52</v>
      </c>
      <c r="AI15" s="37" t="s">
        <v>38</v>
      </c>
      <c r="AJ15" s="38" t="s">
        <v>38</v>
      </c>
      <c r="AK15" s="39" t="s">
        <v>41</v>
      </c>
      <c r="AL15" s="36" t="s">
        <v>52</v>
      </c>
      <c r="AM15" s="37" t="s">
        <v>52</v>
      </c>
      <c r="AN15" s="37" t="s">
        <v>52</v>
      </c>
      <c r="AO15" s="37" t="s">
        <v>52</v>
      </c>
      <c r="AP15" s="37" t="s">
        <v>38</v>
      </c>
      <c r="AQ15" s="40" t="s">
        <v>38</v>
      </c>
      <c r="AR15" s="39">
        <v>46</v>
      </c>
      <c r="AS15" s="43" t="s">
        <v>52</v>
      </c>
      <c r="AT15" s="37">
        <v>0</v>
      </c>
      <c r="AU15" s="37" t="s">
        <v>38</v>
      </c>
      <c r="AV15" s="37" t="s">
        <v>38</v>
      </c>
      <c r="AW15" s="175" t="s">
        <v>38</v>
      </c>
      <c r="AX15" s="40">
        <v>24</v>
      </c>
      <c r="AY15" s="39" t="s">
        <v>41</v>
      </c>
      <c r="AZ15" s="43" t="s">
        <v>52</v>
      </c>
      <c r="BA15" s="37">
        <v>0</v>
      </c>
      <c r="BB15" s="37" t="s">
        <v>38</v>
      </c>
      <c r="BC15" s="37" t="s">
        <v>38</v>
      </c>
      <c r="BD15" s="37" t="s">
        <v>38</v>
      </c>
      <c r="BE15" s="38" t="s">
        <v>38</v>
      </c>
      <c r="BF15" s="39" t="s">
        <v>41</v>
      </c>
      <c r="BG15" s="43" t="s">
        <v>52</v>
      </c>
      <c r="BH15" s="37">
        <v>0</v>
      </c>
      <c r="BI15" s="37" t="s">
        <v>38</v>
      </c>
      <c r="BJ15" s="37" t="s">
        <v>38</v>
      </c>
      <c r="BK15" s="37" t="s">
        <v>38</v>
      </c>
      <c r="BL15" s="38" t="s">
        <v>38</v>
      </c>
      <c r="BM15" s="39">
        <v>1</v>
      </c>
      <c r="BN15" s="43">
        <v>3</v>
      </c>
      <c r="BO15" s="37">
        <v>5</v>
      </c>
      <c r="BP15" s="37" t="s">
        <v>38</v>
      </c>
      <c r="BQ15" s="37" t="s">
        <v>38</v>
      </c>
      <c r="BR15" s="37" t="s">
        <v>38</v>
      </c>
      <c r="BS15" s="38" t="s">
        <v>38</v>
      </c>
      <c r="BT15" s="39">
        <v>1</v>
      </c>
      <c r="BU15" s="43">
        <v>1</v>
      </c>
      <c r="BV15" s="37">
        <v>4</v>
      </c>
      <c r="BW15" s="37">
        <v>1</v>
      </c>
      <c r="BX15" s="37">
        <v>2</v>
      </c>
      <c r="BY15" s="37">
        <v>1</v>
      </c>
      <c r="BZ15" s="37" t="s">
        <v>38</v>
      </c>
    </row>
    <row r="16" spans="1:84">
      <c r="A16" s="21" t="s">
        <v>56</v>
      </c>
      <c r="B16" s="44" t="s">
        <v>41</v>
      </c>
      <c r="C16" s="45" t="s">
        <v>52</v>
      </c>
      <c r="D16" s="46">
        <v>0</v>
      </c>
      <c r="E16" s="46" t="s">
        <v>38</v>
      </c>
      <c r="F16" s="46" t="s">
        <v>38</v>
      </c>
      <c r="G16" s="46" t="s">
        <v>38</v>
      </c>
      <c r="H16" s="46">
        <v>0</v>
      </c>
      <c r="I16" s="44" t="s">
        <v>41</v>
      </c>
      <c r="J16" s="45" t="s">
        <v>52</v>
      </c>
      <c r="K16" s="46" t="s">
        <v>52</v>
      </c>
      <c r="L16" s="46" t="s">
        <v>38</v>
      </c>
      <c r="M16" s="46" t="s">
        <v>38</v>
      </c>
      <c r="N16" s="183" t="s">
        <v>38</v>
      </c>
      <c r="O16" s="49" t="s">
        <v>38</v>
      </c>
      <c r="P16" s="48" t="s">
        <v>41</v>
      </c>
      <c r="Q16" s="45" t="s">
        <v>52</v>
      </c>
      <c r="R16" s="46">
        <v>0</v>
      </c>
      <c r="S16" s="46" t="s">
        <v>38</v>
      </c>
      <c r="T16" s="46" t="s">
        <v>38</v>
      </c>
      <c r="U16" s="183" t="s">
        <v>38</v>
      </c>
      <c r="V16" s="49" t="s">
        <v>38</v>
      </c>
      <c r="W16" s="48" t="s">
        <v>41</v>
      </c>
      <c r="X16" s="45" t="s">
        <v>52</v>
      </c>
      <c r="Y16" s="46">
        <v>0</v>
      </c>
      <c r="Z16" s="46" t="s">
        <v>38</v>
      </c>
      <c r="AA16" s="46" t="s">
        <v>38</v>
      </c>
      <c r="AB16" s="183" t="s">
        <v>38</v>
      </c>
      <c r="AC16" s="192" t="s">
        <v>52</v>
      </c>
      <c r="AD16" s="48" t="s">
        <v>41</v>
      </c>
      <c r="AE16" s="45" t="s">
        <v>52</v>
      </c>
      <c r="AF16" s="46" t="s">
        <v>52</v>
      </c>
      <c r="AG16" s="46" t="s">
        <v>52</v>
      </c>
      <c r="AH16" s="46" t="s">
        <v>52</v>
      </c>
      <c r="AI16" s="46" t="s">
        <v>38</v>
      </c>
      <c r="AJ16" s="47" t="s">
        <v>38</v>
      </c>
      <c r="AK16" s="48" t="s">
        <v>41</v>
      </c>
      <c r="AL16" s="45" t="s">
        <v>52</v>
      </c>
      <c r="AM16" s="46" t="s">
        <v>52</v>
      </c>
      <c r="AN16" s="46" t="s">
        <v>52</v>
      </c>
      <c r="AO16" s="46" t="s">
        <v>52</v>
      </c>
      <c r="AP16" s="46" t="s">
        <v>38</v>
      </c>
      <c r="AQ16" s="49" t="s">
        <v>38</v>
      </c>
      <c r="AR16" s="48" t="s">
        <v>41</v>
      </c>
      <c r="AS16" s="50" t="s">
        <v>52</v>
      </c>
      <c r="AT16" s="46">
        <v>0</v>
      </c>
      <c r="AU16" s="46" t="s">
        <v>38</v>
      </c>
      <c r="AV16" s="46" t="s">
        <v>38</v>
      </c>
      <c r="AW16" s="183" t="s">
        <v>38</v>
      </c>
      <c r="AX16" s="49" t="s">
        <v>38</v>
      </c>
      <c r="AY16" s="48" t="s">
        <v>41</v>
      </c>
      <c r="AZ16" s="50" t="s">
        <v>52</v>
      </c>
      <c r="BA16" s="46">
        <v>0</v>
      </c>
      <c r="BB16" s="46" t="s">
        <v>38</v>
      </c>
      <c r="BC16" s="46" t="s">
        <v>38</v>
      </c>
      <c r="BD16" s="46" t="s">
        <v>38</v>
      </c>
      <c r="BE16" s="47" t="s">
        <v>38</v>
      </c>
      <c r="BF16" s="48" t="s">
        <v>41</v>
      </c>
      <c r="BG16" s="50" t="s">
        <v>52</v>
      </c>
      <c r="BH16" s="46">
        <v>0</v>
      </c>
      <c r="BI16" s="46" t="s">
        <v>38</v>
      </c>
      <c r="BJ16" s="46" t="s">
        <v>38</v>
      </c>
      <c r="BK16" s="46" t="s">
        <v>38</v>
      </c>
      <c r="BL16" s="47" t="s">
        <v>38</v>
      </c>
      <c r="BM16" s="48" t="s">
        <v>41</v>
      </c>
      <c r="BN16" s="50" t="s">
        <v>52</v>
      </c>
      <c r="BO16" s="46">
        <v>0</v>
      </c>
      <c r="BP16" s="46" t="s">
        <v>38</v>
      </c>
      <c r="BQ16" s="46" t="s">
        <v>38</v>
      </c>
      <c r="BR16" s="46" t="s">
        <v>38</v>
      </c>
      <c r="BS16" s="47" t="s">
        <v>38</v>
      </c>
      <c r="BT16" s="48" t="s">
        <v>41</v>
      </c>
      <c r="BU16" s="50" t="s">
        <v>52</v>
      </c>
      <c r="BV16" s="46">
        <v>0</v>
      </c>
      <c r="BW16" s="46" t="s">
        <v>38</v>
      </c>
      <c r="BX16" s="46" t="s">
        <v>38</v>
      </c>
      <c r="BY16" s="46" t="s">
        <v>38</v>
      </c>
      <c r="BZ16" s="46" t="s">
        <v>38</v>
      </c>
    </row>
    <row r="17" spans="1:78">
      <c r="A17" s="21" t="s">
        <v>57</v>
      </c>
      <c r="B17" s="35">
        <v>11253</v>
      </c>
      <c r="C17" s="36">
        <v>11831</v>
      </c>
      <c r="D17" s="37">
        <v>12751</v>
      </c>
      <c r="E17" s="37">
        <v>13210</v>
      </c>
      <c r="F17" s="37">
        <v>11001</v>
      </c>
      <c r="G17" s="37">
        <v>278</v>
      </c>
      <c r="H17" s="37">
        <v>759</v>
      </c>
      <c r="I17" s="35" t="s">
        <v>41</v>
      </c>
      <c r="J17" s="36" t="s">
        <v>52</v>
      </c>
      <c r="K17" s="37" t="s">
        <v>52</v>
      </c>
      <c r="L17" s="37" t="s">
        <v>38</v>
      </c>
      <c r="M17" s="37" t="s">
        <v>38</v>
      </c>
      <c r="N17" s="175" t="s">
        <v>38</v>
      </c>
      <c r="O17" s="40" t="s">
        <v>38</v>
      </c>
      <c r="P17" s="39" t="s">
        <v>41</v>
      </c>
      <c r="Q17" s="36">
        <v>4</v>
      </c>
      <c r="R17" s="37">
        <v>0</v>
      </c>
      <c r="S17" s="37">
        <v>8</v>
      </c>
      <c r="T17" s="37" t="s">
        <v>38</v>
      </c>
      <c r="U17" s="175" t="s">
        <v>38</v>
      </c>
      <c r="V17" s="40" t="s">
        <v>38</v>
      </c>
      <c r="W17" s="39" t="s">
        <v>41</v>
      </c>
      <c r="X17" s="36">
        <v>3</v>
      </c>
      <c r="Y17" s="37">
        <v>11</v>
      </c>
      <c r="Z17" s="37">
        <v>3</v>
      </c>
      <c r="AA17" s="37">
        <v>4</v>
      </c>
      <c r="AB17" s="37">
        <v>4</v>
      </c>
      <c r="AC17" s="191" t="s">
        <v>52</v>
      </c>
      <c r="AD17" s="39" t="s">
        <v>41</v>
      </c>
      <c r="AE17" s="36" t="s">
        <v>52</v>
      </c>
      <c r="AF17" s="37" t="s">
        <v>52</v>
      </c>
      <c r="AG17" s="37" t="s">
        <v>52</v>
      </c>
      <c r="AH17" s="37" t="s">
        <v>52</v>
      </c>
      <c r="AI17" s="37" t="s">
        <v>38</v>
      </c>
      <c r="AJ17" s="38" t="s">
        <v>38</v>
      </c>
      <c r="AK17" s="39" t="s">
        <v>41</v>
      </c>
      <c r="AL17" s="36" t="s">
        <v>52</v>
      </c>
      <c r="AM17" s="37" t="s">
        <v>52</v>
      </c>
      <c r="AN17" s="37" t="s">
        <v>52</v>
      </c>
      <c r="AO17" s="37" t="s">
        <v>52</v>
      </c>
      <c r="AP17" s="37" t="s">
        <v>38</v>
      </c>
      <c r="AQ17" s="40" t="s">
        <v>38</v>
      </c>
      <c r="AR17" s="39">
        <v>11</v>
      </c>
      <c r="AS17" s="43">
        <v>11</v>
      </c>
      <c r="AT17" s="37">
        <v>12</v>
      </c>
      <c r="AU17" s="37">
        <v>9</v>
      </c>
      <c r="AV17" s="37">
        <v>5</v>
      </c>
      <c r="AW17" s="37" t="s">
        <v>38</v>
      </c>
      <c r="AX17" s="38" t="s">
        <v>38</v>
      </c>
      <c r="AY17" s="39" t="s">
        <v>41</v>
      </c>
      <c r="AZ17" s="43" t="s">
        <v>52</v>
      </c>
      <c r="BA17" s="37">
        <v>0</v>
      </c>
      <c r="BB17" s="37" t="s">
        <v>38</v>
      </c>
      <c r="BC17" s="37" t="s">
        <v>38</v>
      </c>
      <c r="BD17" s="37" t="s">
        <v>38</v>
      </c>
      <c r="BE17" s="38" t="s">
        <v>38</v>
      </c>
      <c r="BF17" s="39" t="s">
        <v>41</v>
      </c>
      <c r="BG17" s="43" t="s">
        <v>52</v>
      </c>
      <c r="BH17" s="37">
        <v>0</v>
      </c>
      <c r="BI17" s="37" t="s">
        <v>38</v>
      </c>
      <c r="BJ17" s="37" t="s">
        <v>38</v>
      </c>
      <c r="BK17" s="37" t="s">
        <v>38</v>
      </c>
      <c r="BL17" s="38" t="s">
        <v>38</v>
      </c>
      <c r="BM17" s="39" t="s">
        <v>41</v>
      </c>
      <c r="BN17" s="43" t="s">
        <v>52</v>
      </c>
      <c r="BO17" s="37">
        <v>0</v>
      </c>
      <c r="BP17" s="37" t="s">
        <v>38</v>
      </c>
      <c r="BQ17" s="37" t="s">
        <v>38</v>
      </c>
      <c r="BR17" s="37" t="s">
        <v>38</v>
      </c>
      <c r="BS17" s="38" t="s">
        <v>38</v>
      </c>
      <c r="BT17" s="39" t="s">
        <v>41</v>
      </c>
      <c r="BU17" s="43" t="s">
        <v>52</v>
      </c>
      <c r="BV17" s="37">
        <v>0</v>
      </c>
      <c r="BW17" s="37" t="s">
        <v>38</v>
      </c>
      <c r="BX17" s="37" t="s">
        <v>38</v>
      </c>
      <c r="BY17" s="37" t="s">
        <v>38</v>
      </c>
      <c r="BZ17" s="37" t="s">
        <v>38</v>
      </c>
    </row>
    <row r="18" spans="1:78">
      <c r="A18" s="21" t="s">
        <v>58</v>
      </c>
      <c r="B18" s="44">
        <v>37911</v>
      </c>
      <c r="C18" s="45">
        <v>37855</v>
      </c>
      <c r="D18" s="46">
        <v>43265</v>
      </c>
      <c r="E18" s="46">
        <v>42404</v>
      </c>
      <c r="F18" s="46">
        <v>56946</v>
      </c>
      <c r="G18" s="46">
        <v>64586</v>
      </c>
      <c r="H18" s="46">
        <v>55848</v>
      </c>
      <c r="I18" s="44" t="s">
        <v>41</v>
      </c>
      <c r="J18" s="45">
        <v>7</v>
      </c>
      <c r="K18" s="46" t="s">
        <v>52</v>
      </c>
      <c r="L18" s="46" t="s">
        <v>38</v>
      </c>
      <c r="M18" s="46" t="s">
        <v>38</v>
      </c>
      <c r="N18" s="183" t="s">
        <v>38</v>
      </c>
      <c r="O18" s="49" t="s">
        <v>38</v>
      </c>
      <c r="P18" s="48">
        <v>2092</v>
      </c>
      <c r="Q18" s="45">
        <v>1894</v>
      </c>
      <c r="R18" s="46">
        <v>2934</v>
      </c>
      <c r="S18" s="46">
        <v>2584</v>
      </c>
      <c r="T18" s="46">
        <v>3624</v>
      </c>
      <c r="U18" s="46">
        <v>3847</v>
      </c>
      <c r="V18" s="47">
        <v>4280</v>
      </c>
      <c r="W18" s="48" t="s">
        <v>41</v>
      </c>
      <c r="X18" s="45" t="s">
        <v>52</v>
      </c>
      <c r="Y18" s="46">
        <v>0</v>
      </c>
      <c r="Z18" s="46" t="s">
        <v>38</v>
      </c>
      <c r="AA18" s="46" t="s">
        <v>38</v>
      </c>
      <c r="AB18" s="183" t="s">
        <v>38</v>
      </c>
      <c r="AC18" s="192" t="s">
        <v>52</v>
      </c>
      <c r="AD18" s="48" t="s">
        <v>41</v>
      </c>
      <c r="AE18" s="45" t="s">
        <v>52</v>
      </c>
      <c r="AF18" s="46" t="s">
        <v>52</v>
      </c>
      <c r="AG18" s="46" t="s">
        <v>52</v>
      </c>
      <c r="AH18" s="46" t="s">
        <v>52</v>
      </c>
      <c r="AI18" s="46" t="s">
        <v>38</v>
      </c>
      <c r="AJ18" s="47" t="s">
        <v>38</v>
      </c>
      <c r="AK18" s="48" t="s">
        <v>41</v>
      </c>
      <c r="AL18" s="45" t="s">
        <v>52</v>
      </c>
      <c r="AM18" s="46" t="s">
        <v>52</v>
      </c>
      <c r="AN18" s="46">
        <v>4</v>
      </c>
      <c r="AO18" s="46" t="s">
        <v>52</v>
      </c>
      <c r="AP18" s="46" t="s">
        <v>38</v>
      </c>
      <c r="AQ18" s="49" t="s">
        <v>38</v>
      </c>
      <c r="AR18" s="48">
        <v>6609</v>
      </c>
      <c r="AS18" s="50">
        <v>6286</v>
      </c>
      <c r="AT18" s="46">
        <v>6254</v>
      </c>
      <c r="AU18" s="46">
        <v>6074</v>
      </c>
      <c r="AV18" s="46">
        <v>7195</v>
      </c>
      <c r="AW18" s="46">
        <v>6827</v>
      </c>
      <c r="AX18" s="47">
        <v>5237</v>
      </c>
      <c r="AY18" s="48">
        <v>8</v>
      </c>
      <c r="AZ18" s="50">
        <v>10</v>
      </c>
      <c r="BA18" s="46">
        <v>20</v>
      </c>
      <c r="BB18" s="46">
        <v>22</v>
      </c>
      <c r="BC18" s="46">
        <v>81</v>
      </c>
      <c r="BD18" s="46">
        <v>91</v>
      </c>
      <c r="BE18" s="47">
        <v>44</v>
      </c>
      <c r="BF18" s="48" t="s">
        <v>41</v>
      </c>
      <c r="BG18" s="50" t="s">
        <v>52</v>
      </c>
      <c r="BH18" s="46">
        <v>0</v>
      </c>
      <c r="BI18" s="46" t="s">
        <v>38</v>
      </c>
      <c r="BJ18" s="46" t="s">
        <v>38</v>
      </c>
      <c r="BK18" s="46" t="s">
        <v>38</v>
      </c>
      <c r="BL18" s="47" t="s">
        <v>38</v>
      </c>
      <c r="BM18" s="48" t="s">
        <v>41</v>
      </c>
      <c r="BN18" s="50" t="s">
        <v>52</v>
      </c>
      <c r="BO18" s="46">
        <v>0</v>
      </c>
      <c r="BP18" s="46" t="s">
        <v>38</v>
      </c>
      <c r="BQ18" s="46" t="s">
        <v>38</v>
      </c>
      <c r="BR18" s="46" t="s">
        <v>38</v>
      </c>
      <c r="BS18" s="47" t="s">
        <v>38</v>
      </c>
      <c r="BT18" s="48" t="s">
        <v>41</v>
      </c>
      <c r="BU18" s="50" t="s">
        <v>52</v>
      </c>
      <c r="BV18" s="46">
        <v>0</v>
      </c>
      <c r="BW18" s="46" t="s">
        <v>38</v>
      </c>
      <c r="BX18" s="46" t="s">
        <v>38</v>
      </c>
      <c r="BY18" s="46" t="s">
        <v>38</v>
      </c>
      <c r="BZ18" s="46" t="s">
        <v>38</v>
      </c>
    </row>
    <row r="19" spans="1:78">
      <c r="A19" s="21" t="s">
        <v>59</v>
      </c>
      <c r="B19" s="35" t="s">
        <v>41</v>
      </c>
      <c r="C19" s="36" t="s">
        <v>52</v>
      </c>
      <c r="D19" s="37">
        <v>0</v>
      </c>
      <c r="E19" s="37">
        <v>29</v>
      </c>
      <c r="F19" s="37" t="s">
        <v>38</v>
      </c>
      <c r="G19" s="175" t="s">
        <v>38</v>
      </c>
      <c r="H19" s="175">
        <v>0</v>
      </c>
      <c r="I19" s="35" t="s">
        <v>41</v>
      </c>
      <c r="J19" s="36" t="s">
        <v>52</v>
      </c>
      <c r="K19" s="37" t="s">
        <v>52</v>
      </c>
      <c r="L19" s="37" t="s">
        <v>38</v>
      </c>
      <c r="M19" s="37" t="s">
        <v>38</v>
      </c>
      <c r="N19" s="175" t="s">
        <v>38</v>
      </c>
      <c r="O19" s="40" t="s">
        <v>38</v>
      </c>
      <c r="P19" s="39">
        <v>29</v>
      </c>
      <c r="Q19" s="36">
        <v>13</v>
      </c>
      <c r="R19" s="37">
        <v>24</v>
      </c>
      <c r="S19" s="37">
        <v>29</v>
      </c>
      <c r="T19" s="37">
        <v>14</v>
      </c>
      <c r="U19" s="37">
        <v>24</v>
      </c>
      <c r="V19" s="38">
        <v>21</v>
      </c>
      <c r="W19" s="39">
        <v>3</v>
      </c>
      <c r="X19" s="36" t="s">
        <v>52</v>
      </c>
      <c r="Y19" s="37">
        <v>0</v>
      </c>
      <c r="Z19" s="37">
        <v>3</v>
      </c>
      <c r="AA19" s="37">
        <v>5</v>
      </c>
      <c r="AB19" s="37" t="s">
        <v>38</v>
      </c>
      <c r="AC19" s="191" t="s">
        <v>52</v>
      </c>
      <c r="AD19" s="39" t="s">
        <v>41</v>
      </c>
      <c r="AE19" s="36" t="s">
        <v>52</v>
      </c>
      <c r="AF19" s="37" t="s">
        <v>52</v>
      </c>
      <c r="AG19" s="37" t="s">
        <v>52</v>
      </c>
      <c r="AH19" s="37" t="s">
        <v>52</v>
      </c>
      <c r="AI19" s="37" t="s">
        <v>38</v>
      </c>
      <c r="AJ19" s="38" t="s">
        <v>38</v>
      </c>
      <c r="AK19" s="39" t="s">
        <v>41</v>
      </c>
      <c r="AL19" s="36" t="s">
        <v>52</v>
      </c>
      <c r="AM19" s="37" t="s">
        <v>52</v>
      </c>
      <c r="AN19" s="37" t="s">
        <v>52</v>
      </c>
      <c r="AO19" s="37" t="s">
        <v>52</v>
      </c>
      <c r="AP19" s="37" t="s">
        <v>38</v>
      </c>
      <c r="AQ19" s="40" t="s">
        <v>38</v>
      </c>
      <c r="AR19" s="39">
        <v>13</v>
      </c>
      <c r="AS19" s="43">
        <v>5</v>
      </c>
      <c r="AT19" s="37">
        <v>21</v>
      </c>
      <c r="AU19" s="37">
        <v>23</v>
      </c>
      <c r="AV19" s="37">
        <v>27</v>
      </c>
      <c r="AW19" s="37">
        <v>5</v>
      </c>
      <c r="AX19" s="38" t="s">
        <v>38</v>
      </c>
      <c r="AY19" s="39" t="s">
        <v>41</v>
      </c>
      <c r="AZ19" s="43" t="s">
        <v>52</v>
      </c>
      <c r="BA19" s="37">
        <v>0</v>
      </c>
      <c r="BB19" s="37" t="s">
        <v>38</v>
      </c>
      <c r="BC19" s="37" t="s">
        <v>38</v>
      </c>
      <c r="BD19" s="37" t="s">
        <v>38</v>
      </c>
      <c r="BE19" s="38" t="s">
        <v>38</v>
      </c>
      <c r="BF19" s="39" t="s">
        <v>41</v>
      </c>
      <c r="BG19" s="43" t="s">
        <v>52</v>
      </c>
      <c r="BH19" s="37">
        <v>0</v>
      </c>
      <c r="BI19" s="37" t="s">
        <v>38</v>
      </c>
      <c r="BJ19" s="37" t="s">
        <v>38</v>
      </c>
      <c r="BK19" s="37" t="s">
        <v>38</v>
      </c>
      <c r="BL19" s="38" t="s">
        <v>38</v>
      </c>
      <c r="BM19" s="39" t="s">
        <v>41</v>
      </c>
      <c r="BN19" s="43" t="s">
        <v>52</v>
      </c>
      <c r="BO19" s="37">
        <v>0</v>
      </c>
      <c r="BP19" s="37" t="s">
        <v>38</v>
      </c>
      <c r="BQ19" s="37" t="s">
        <v>38</v>
      </c>
      <c r="BR19" s="37" t="s">
        <v>38</v>
      </c>
      <c r="BS19" s="38" t="s">
        <v>38</v>
      </c>
      <c r="BT19" s="39" t="s">
        <v>41</v>
      </c>
      <c r="BU19" s="43" t="s">
        <v>52</v>
      </c>
      <c r="BV19" s="37">
        <v>0</v>
      </c>
      <c r="BW19" s="37" t="s">
        <v>38</v>
      </c>
      <c r="BX19" s="37" t="s">
        <v>38</v>
      </c>
      <c r="BY19" s="37" t="s">
        <v>38</v>
      </c>
      <c r="BZ19" s="37" t="s">
        <v>38</v>
      </c>
    </row>
    <row r="20" spans="1:78">
      <c r="A20" s="21" t="s">
        <v>60</v>
      </c>
      <c r="B20" s="44" t="s">
        <v>41</v>
      </c>
      <c r="C20" s="45" t="s">
        <v>52</v>
      </c>
      <c r="D20" s="46">
        <v>0</v>
      </c>
      <c r="E20" s="46" t="s">
        <v>38</v>
      </c>
      <c r="F20" s="46" t="s">
        <v>38</v>
      </c>
      <c r="G20" s="46" t="s">
        <v>38</v>
      </c>
      <c r="H20" s="46">
        <v>3</v>
      </c>
      <c r="I20" s="44">
        <v>25</v>
      </c>
      <c r="J20" s="45">
        <v>6</v>
      </c>
      <c r="K20" s="46">
        <v>31</v>
      </c>
      <c r="L20" s="46">
        <v>10</v>
      </c>
      <c r="M20" s="46">
        <v>1</v>
      </c>
      <c r="N20" s="46">
        <v>2</v>
      </c>
      <c r="O20" s="47">
        <v>6</v>
      </c>
      <c r="P20" s="48">
        <v>46</v>
      </c>
      <c r="Q20" s="45">
        <v>13</v>
      </c>
      <c r="R20" s="46">
        <v>110</v>
      </c>
      <c r="S20" s="46">
        <v>31</v>
      </c>
      <c r="T20" s="46">
        <v>5</v>
      </c>
      <c r="U20" s="46">
        <v>23</v>
      </c>
      <c r="V20" s="47">
        <v>28</v>
      </c>
      <c r="W20" s="48">
        <v>3</v>
      </c>
      <c r="X20" s="45">
        <v>1</v>
      </c>
      <c r="Y20" s="46">
        <v>4</v>
      </c>
      <c r="Z20" s="46">
        <v>2</v>
      </c>
      <c r="AA20" s="46" t="s">
        <v>38</v>
      </c>
      <c r="AB20" s="183" t="s">
        <v>38</v>
      </c>
      <c r="AC20" s="192" t="s">
        <v>52</v>
      </c>
      <c r="AD20" s="48" t="s">
        <v>41</v>
      </c>
      <c r="AE20" s="45" t="s">
        <v>52</v>
      </c>
      <c r="AF20" s="46" t="s">
        <v>52</v>
      </c>
      <c r="AG20" s="46" t="s">
        <v>52</v>
      </c>
      <c r="AH20" s="46" t="s">
        <v>52</v>
      </c>
      <c r="AI20" s="46" t="s">
        <v>38</v>
      </c>
      <c r="AJ20" s="47" t="s">
        <v>38</v>
      </c>
      <c r="AK20" s="48">
        <v>6</v>
      </c>
      <c r="AL20" s="45">
        <v>5</v>
      </c>
      <c r="AM20" s="46">
        <v>11</v>
      </c>
      <c r="AN20" s="46">
        <v>1</v>
      </c>
      <c r="AO20" s="46" t="s">
        <v>52</v>
      </c>
      <c r="AP20" s="46" t="s">
        <v>38</v>
      </c>
      <c r="AQ20" s="49" t="s">
        <v>38</v>
      </c>
      <c r="AR20" s="48">
        <v>122</v>
      </c>
      <c r="AS20" s="50" t="s">
        <v>52</v>
      </c>
      <c r="AT20" s="46">
        <v>194</v>
      </c>
      <c r="AU20" s="46">
        <v>193</v>
      </c>
      <c r="AV20" s="46">
        <v>186</v>
      </c>
      <c r="AW20" s="46">
        <v>120</v>
      </c>
      <c r="AX20" s="47">
        <v>45</v>
      </c>
      <c r="AY20" s="48">
        <v>3</v>
      </c>
      <c r="AZ20" s="50" t="s">
        <v>52</v>
      </c>
      <c r="BA20" s="46">
        <v>2</v>
      </c>
      <c r="BB20" s="46">
        <v>1</v>
      </c>
      <c r="BC20" s="46" t="s">
        <v>38</v>
      </c>
      <c r="BD20" s="46" t="s">
        <v>38</v>
      </c>
      <c r="BE20" s="47" t="s">
        <v>38</v>
      </c>
      <c r="BF20" s="48">
        <v>2</v>
      </c>
      <c r="BG20" s="50" t="s">
        <v>52</v>
      </c>
      <c r="BH20" s="46">
        <v>2</v>
      </c>
      <c r="BI20" s="46" t="s">
        <v>38</v>
      </c>
      <c r="BJ20" s="46" t="s">
        <v>38</v>
      </c>
      <c r="BK20" s="46">
        <v>1</v>
      </c>
      <c r="BL20" s="47">
        <v>1</v>
      </c>
      <c r="BM20" s="48">
        <v>1</v>
      </c>
      <c r="BN20" s="50" t="s">
        <v>52</v>
      </c>
      <c r="BO20" s="46">
        <v>1</v>
      </c>
      <c r="BP20" s="46" t="s">
        <v>38</v>
      </c>
      <c r="BQ20" s="46" t="s">
        <v>38</v>
      </c>
      <c r="BR20" s="46" t="s">
        <v>38</v>
      </c>
      <c r="BS20" s="47">
        <v>2</v>
      </c>
      <c r="BT20" s="48">
        <v>4</v>
      </c>
      <c r="BU20" s="50" t="s">
        <v>52</v>
      </c>
      <c r="BV20" s="46">
        <v>5</v>
      </c>
      <c r="BW20" s="46">
        <v>2</v>
      </c>
      <c r="BX20" s="46">
        <v>1</v>
      </c>
      <c r="BY20" s="46">
        <v>1</v>
      </c>
      <c r="BZ20" s="46">
        <v>2</v>
      </c>
    </row>
    <row r="21" spans="1:78">
      <c r="A21" s="21" t="s">
        <v>61</v>
      </c>
      <c r="B21" s="35">
        <v>6148</v>
      </c>
      <c r="C21" s="36">
        <v>6447</v>
      </c>
      <c r="D21" s="37">
        <v>7109</v>
      </c>
      <c r="E21" s="37">
        <v>6310</v>
      </c>
      <c r="F21" s="37">
        <v>8465</v>
      </c>
      <c r="G21" s="37">
        <v>9347</v>
      </c>
      <c r="H21" s="37">
        <v>11662</v>
      </c>
      <c r="I21" s="35" t="s">
        <v>41</v>
      </c>
      <c r="J21" s="36" t="s">
        <v>52</v>
      </c>
      <c r="K21" s="37" t="s">
        <v>52</v>
      </c>
      <c r="L21" s="37" t="s">
        <v>38</v>
      </c>
      <c r="M21" s="37" t="s">
        <v>38</v>
      </c>
      <c r="N21" s="175" t="s">
        <v>38</v>
      </c>
      <c r="O21" s="40" t="s">
        <v>38</v>
      </c>
      <c r="P21" s="39" t="s">
        <v>41</v>
      </c>
      <c r="Q21" s="36">
        <v>5</v>
      </c>
      <c r="R21" s="37">
        <v>0</v>
      </c>
      <c r="S21" s="37" t="s">
        <v>38</v>
      </c>
      <c r="T21" s="37" t="s">
        <v>38</v>
      </c>
      <c r="U21" s="175" t="s">
        <v>38</v>
      </c>
      <c r="V21" s="40">
        <v>3</v>
      </c>
      <c r="W21" s="39" t="s">
        <v>41</v>
      </c>
      <c r="X21" s="36">
        <v>3</v>
      </c>
      <c r="Y21" s="37">
        <v>0</v>
      </c>
      <c r="Z21" s="37">
        <v>5</v>
      </c>
      <c r="AA21" s="37" t="s">
        <v>38</v>
      </c>
      <c r="AB21" s="175" t="s">
        <v>38</v>
      </c>
      <c r="AC21" s="191" t="s">
        <v>52</v>
      </c>
      <c r="AD21" s="39" t="s">
        <v>41</v>
      </c>
      <c r="AE21" s="36" t="s">
        <v>52</v>
      </c>
      <c r="AF21" s="37" t="s">
        <v>52</v>
      </c>
      <c r="AG21" s="37" t="s">
        <v>52</v>
      </c>
      <c r="AH21" s="37" t="s">
        <v>52</v>
      </c>
      <c r="AI21" s="37" t="s">
        <v>38</v>
      </c>
      <c r="AJ21" s="38" t="s">
        <v>38</v>
      </c>
      <c r="AK21" s="39" t="s">
        <v>41</v>
      </c>
      <c r="AL21" s="36" t="s">
        <v>52</v>
      </c>
      <c r="AM21" s="37" t="s">
        <v>52</v>
      </c>
      <c r="AN21" s="37" t="s">
        <v>52</v>
      </c>
      <c r="AO21" s="37" t="s">
        <v>52</v>
      </c>
      <c r="AP21" s="37" t="s">
        <v>38</v>
      </c>
      <c r="AQ21" s="40" t="s">
        <v>38</v>
      </c>
      <c r="AR21" s="39">
        <v>26</v>
      </c>
      <c r="AS21" s="43">
        <v>4</v>
      </c>
      <c r="AT21" s="37">
        <v>0</v>
      </c>
      <c r="AU21" s="37">
        <v>3</v>
      </c>
      <c r="AV21" s="37">
        <v>3</v>
      </c>
      <c r="AW21" s="37">
        <v>11</v>
      </c>
      <c r="AX21" s="38">
        <v>8</v>
      </c>
      <c r="AY21" s="39" t="s">
        <v>41</v>
      </c>
      <c r="AZ21" s="43" t="s">
        <v>52</v>
      </c>
      <c r="BA21" s="37">
        <v>0</v>
      </c>
      <c r="BB21" s="37" t="s">
        <v>38</v>
      </c>
      <c r="BC21" s="37" t="s">
        <v>38</v>
      </c>
      <c r="BD21" s="37" t="s">
        <v>38</v>
      </c>
      <c r="BE21" s="38" t="s">
        <v>38</v>
      </c>
      <c r="BF21" s="39" t="s">
        <v>41</v>
      </c>
      <c r="BG21" s="43" t="s">
        <v>52</v>
      </c>
      <c r="BH21" s="37">
        <v>0</v>
      </c>
      <c r="BI21" s="37" t="s">
        <v>38</v>
      </c>
      <c r="BJ21" s="37" t="s">
        <v>38</v>
      </c>
      <c r="BK21" s="37" t="s">
        <v>38</v>
      </c>
      <c r="BL21" s="38" t="s">
        <v>38</v>
      </c>
      <c r="BM21" s="39" t="s">
        <v>41</v>
      </c>
      <c r="BN21" s="43" t="s">
        <v>52</v>
      </c>
      <c r="BO21" s="37">
        <v>0</v>
      </c>
      <c r="BP21" s="37" t="s">
        <v>38</v>
      </c>
      <c r="BQ21" s="37" t="s">
        <v>38</v>
      </c>
      <c r="BR21" s="37" t="s">
        <v>38</v>
      </c>
      <c r="BS21" s="38" t="s">
        <v>38</v>
      </c>
      <c r="BT21" s="39" t="s">
        <v>41</v>
      </c>
      <c r="BU21" s="43" t="s">
        <v>52</v>
      </c>
      <c r="BV21" s="37">
        <v>0</v>
      </c>
      <c r="BW21" s="37" t="s">
        <v>38</v>
      </c>
      <c r="BX21" s="37" t="s">
        <v>38</v>
      </c>
      <c r="BY21" s="37" t="s">
        <v>38</v>
      </c>
      <c r="BZ21" s="37" t="s">
        <v>38</v>
      </c>
    </row>
    <row r="22" spans="1:78">
      <c r="A22" s="21" t="s">
        <v>62</v>
      </c>
      <c r="B22" s="44" t="s">
        <v>41</v>
      </c>
      <c r="C22" s="45" t="s">
        <v>52</v>
      </c>
      <c r="D22" s="46">
        <v>0</v>
      </c>
      <c r="E22" s="46">
        <v>1372</v>
      </c>
      <c r="F22" s="46">
        <v>4249</v>
      </c>
      <c r="G22" s="46">
        <v>3343</v>
      </c>
      <c r="H22" s="46">
        <v>5419</v>
      </c>
      <c r="I22" s="44" t="s">
        <v>41</v>
      </c>
      <c r="J22" s="45" t="s">
        <v>52</v>
      </c>
      <c r="K22" s="46" t="s">
        <v>52</v>
      </c>
      <c r="L22" s="46">
        <v>2</v>
      </c>
      <c r="M22" s="46">
        <v>9</v>
      </c>
      <c r="N22" s="46">
        <v>25</v>
      </c>
      <c r="O22" s="47">
        <v>15</v>
      </c>
      <c r="P22" s="48" t="s">
        <v>41</v>
      </c>
      <c r="Q22" s="45" t="s">
        <v>52</v>
      </c>
      <c r="R22" s="46">
        <v>0</v>
      </c>
      <c r="S22" s="46" t="s">
        <v>38</v>
      </c>
      <c r="T22" s="46" t="s">
        <v>38</v>
      </c>
      <c r="U22" s="183" t="s">
        <v>38</v>
      </c>
      <c r="V22" s="49" t="s">
        <v>38</v>
      </c>
      <c r="W22" s="48" t="s">
        <v>41</v>
      </c>
      <c r="X22" s="45" t="s">
        <v>52</v>
      </c>
      <c r="Y22" s="46">
        <v>5</v>
      </c>
      <c r="Z22" s="46">
        <v>7</v>
      </c>
      <c r="AA22" s="46">
        <v>3</v>
      </c>
      <c r="AB22" s="46">
        <v>17</v>
      </c>
      <c r="AC22" s="47">
        <v>27</v>
      </c>
      <c r="AD22" s="48" t="s">
        <v>41</v>
      </c>
      <c r="AE22" s="45" t="s">
        <v>52</v>
      </c>
      <c r="AF22" s="46" t="s">
        <v>52</v>
      </c>
      <c r="AG22" s="46" t="s">
        <v>52</v>
      </c>
      <c r="AH22" s="46" t="s">
        <v>52</v>
      </c>
      <c r="AI22" s="46" t="s">
        <v>38</v>
      </c>
      <c r="AJ22" s="47" t="s">
        <v>38</v>
      </c>
      <c r="AK22" s="48" t="s">
        <v>41</v>
      </c>
      <c r="AL22" s="45" t="s">
        <v>52</v>
      </c>
      <c r="AM22" s="46" t="s">
        <v>52</v>
      </c>
      <c r="AN22" s="46">
        <v>2</v>
      </c>
      <c r="AO22" s="46">
        <v>3</v>
      </c>
      <c r="AP22" s="46">
        <v>13</v>
      </c>
      <c r="AQ22" s="47">
        <v>14</v>
      </c>
      <c r="AR22" s="48" t="s">
        <v>41</v>
      </c>
      <c r="AS22" s="50" t="s">
        <v>52</v>
      </c>
      <c r="AT22" s="46">
        <v>4</v>
      </c>
      <c r="AU22" s="46">
        <v>111</v>
      </c>
      <c r="AV22" s="46">
        <v>71</v>
      </c>
      <c r="AW22" s="46">
        <v>36</v>
      </c>
      <c r="AX22" s="47">
        <v>151</v>
      </c>
      <c r="AY22" s="48" t="s">
        <v>41</v>
      </c>
      <c r="AZ22" s="50" t="s">
        <v>52</v>
      </c>
      <c r="BA22" s="46">
        <v>0</v>
      </c>
      <c r="BB22" s="46" t="s">
        <v>38</v>
      </c>
      <c r="BC22" s="46" t="s">
        <v>38</v>
      </c>
      <c r="BD22" s="46" t="s">
        <v>38</v>
      </c>
      <c r="BE22" s="47" t="s">
        <v>38</v>
      </c>
      <c r="BF22" s="48" t="s">
        <v>41</v>
      </c>
      <c r="BG22" s="50" t="s">
        <v>52</v>
      </c>
      <c r="BH22" s="46">
        <v>0</v>
      </c>
      <c r="BI22" s="46">
        <v>1852</v>
      </c>
      <c r="BJ22" s="46">
        <v>2554</v>
      </c>
      <c r="BK22" s="46">
        <v>2514</v>
      </c>
      <c r="BL22" s="47">
        <v>2617</v>
      </c>
      <c r="BM22" s="48" t="s">
        <v>41</v>
      </c>
      <c r="BN22" s="50" t="s">
        <v>52</v>
      </c>
      <c r="BO22" s="46">
        <v>0</v>
      </c>
      <c r="BP22" s="46" t="s">
        <v>38</v>
      </c>
      <c r="BQ22" s="46">
        <v>5</v>
      </c>
      <c r="BR22" s="46">
        <v>8</v>
      </c>
      <c r="BS22" s="47">
        <v>43</v>
      </c>
      <c r="BT22" s="48" t="s">
        <v>41</v>
      </c>
      <c r="BU22" s="50" t="s">
        <v>52</v>
      </c>
      <c r="BV22" s="46">
        <v>0</v>
      </c>
      <c r="BW22" s="46" t="s">
        <v>38</v>
      </c>
      <c r="BX22" s="46" t="s">
        <v>38</v>
      </c>
      <c r="BY22" s="46" t="s">
        <v>38</v>
      </c>
      <c r="BZ22" s="46" t="s">
        <v>38</v>
      </c>
    </row>
    <row r="23" spans="1:78">
      <c r="A23" s="21" t="s">
        <v>63</v>
      </c>
      <c r="B23" s="35" t="s">
        <v>41</v>
      </c>
      <c r="C23" s="36" t="s">
        <v>52</v>
      </c>
      <c r="D23" s="37">
        <v>0</v>
      </c>
      <c r="E23" s="37">
        <v>12267</v>
      </c>
      <c r="F23" s="37">
        <v>18158</v>
      </c>
      <c r="G23" s="37">
        <v>28250</v>
      </c>
      <c r="H23" s="37">
        <v>15770</v>
      </c>
      <c r="I23" s="35" t="s">
        <v>41</v>
      </c>
      <c r="J23" s="36" t="s">
        <v>52</v>
      </c>
      <c r="K23" s="37" t="s">
        <v>52</v>
      </c>
      <c r="L23" s="37" t="s">
        <v>38</v>
      </c>
      <c r="M23" s="37" t="s">
        <v>38</v>
      </c>
      <c r="N23" s="175" t="s">
        <v>38</v>
      </c>
      <c r="O23" s="40" t="s">
        <v>38</v>
      </c>
      <c r="P23" s="39" t="s">
        <v>41</v>
      </c>
      <c r="Q23" s="36" t="s">
        <v>52</v>
      </c>
      <c r="R23" s="37">
        <v>0</v>
      </c>
      <c r="S23" s="37">
        <v>9</v>
      </c>
      <c r="T23" s="37">
        <v>17</v>
      </c>
      <c r="U23" s="37">
        <v>7</v>
      </c>
      <c r="V23" s="40" t="s">
        <v>38</v>
      </c>
      <c r="W23" s="39" t="s">
        <v>41</v>
      </c>
      <c r="X23" s="36" t="s">
        <v>52</v>
      </c>
      <c r="Y23" s="37">
        <v>0</v>
      </c>
      <c r="Z23" s="37">
        <v>90</v>
      </c>
      <c r="AA23" s="37">
        <v>97</v>
      </c>
      <c r="AB23" s="37">
        <v>34</v>
      </c>
      <c r="AC23" s="38">
        <v>3</v>
      </c>
      <c r="AD23" s="39" t="s">
        <v>41</v>
      </c>
      <c r="AE23" s="36" t="s">
        <v>52</v>
      </c>
      <c r="AF23" s="37" t="s">
        <v>52</v>
      </c>
      <c r="AG23" s="37" t="s">
        <v>52</v>
      </c>
      <c r="AH23" s="37" t="s">
        <v>52</v>
      </c>
      <c r="AI23" s="37" t="s">
        <v>38</v>
      </c>
      <c r="AJ23" s="38" t="s">
        <v>38</v>
      </c>
      <c r="AK23" s="39" t="s">
        <v>41</v>
      </c>
      <c r="AL23" s="36" t="s">
        <v>52</v>
      </c>
      <c r="AM23" s="37" t="s">
        <v>52</v>
      </c>
      <c r="AN23" s="37" t="s">
        <v>52</v>
      </c>
      <c r="AO23" s="37" t="s">
        <v>52</v>
      </c>
      <c r="AP23" s="175" t="s">
        <v>38</v>
      </c>
      <c r="AQ23" s="40" t="s">
        <v>38</v>
      </c>
      <c r="AR23" s="39" t="s">
        <v>41</v>
      </c>
      <c r="AS23" s="43" t="s">
        <v>52</v>
      </c>
      <c r="AT23" s="37">
        <v>0</v>
      </c>
      <c r="AU23" s="37">
        <v>31</v>
      </c>
      <c r="AV23" s="37">
        <v>76</v>
      </c>
      <c r="AW23" s="37">
        <v>86</v>
      </c>
      <c r="AX23" s="38">
        <v>149</v>
      </c>
      <c r="AY23" s="39" t="s">
        <v>41</v>
      </c>
      <c r="AZ23" s="43" t="s">
        <v>52</v>
      </c>
      <c r="BA23" s="37">
        <v>0</v>
      </c>
      <c r="BB23" s="37" t="s">
        <v>38</v>
      </c>
      <c r="BC23" s="37" t="s">
        <v>38</v>
      </c>
      <c r="BD23" s="37" t="s">
        <v>38</v>
      </c>
      <c r="BE23" s="38" t="s">
        <v>38</v>
      </c>
      <c r="BF23" s="39" t="s">
        <v>41</v>
      </c>
      <c r="BG23" s="43" t="s">
        <v>52</v>
      </c>
      <c r="BH23" s="37">
        <v>0</v>
      </c>
      <c r="BI23" s="37">
        <v>1090</v>
      </c>
      <c r="BJ23" s="37">
        <v>1327</v>
      </c>
      <c r="BK23" s="37">
        <v>1533</v>
      </c>
      <c r="BL23" s="38">
        <v>1584</v>
      </c>
      <c r="BM23" s="39" t="s">
        <v>41</v>
      </c>
      <c r="BN23" s="43" t="s">
        <v>52</v>
      </c>
      <c r="BO23" s="37">
        <v>0</v>
      </c>
      <c r="BP23" s="37">
        <v>18</v>
      </c>
      <c r="BQ23" s="37">
        <v>5</v>
      </c>
      <c r="BR23" s="37" t="s">
        <v>38</v>
      </c>
      <c r="BS23" s="38" t="s">
        <v>38</v>
      </c>
      <c r="BT23" s="39" t="s">
        <v>41</v>
      </c>
      <c r="BU23" s="43" t="s">
        <v>52</v>
      </c>
      <c r="BV23" s="37">
        <v>0</v>
      </c>
      <c r="BW23" s="37" t="s">
        <v>38</v>
      </c>
      <c r="BX23" s="37" t="s">
        <v>38</v>
      </c>
      <c r="BY23" s="37" t="s">
        <v>38</v>
      </c>
      <c r="BZ23" s="37" t="s">
        <v>38</v>
      </c>
    </row>
    <row r="24" spans="1:78">
      <c r="A24" s="21" t="s">
        <v>64</v>
      </c>
      <c r="B24" s="44">
        <v>3</v>
      </c>
      <c r="C24" s="45" t="s">
        <v>52</v>
      </c>
      <c r="D24" s="46">
        <v>3</v>
      </c>
      <c r="E24" s="46" t="s">
        <v>38</v>
      </c>
      <c r="F24" s="46" t="s">
        <v>38</v>
      </c>
      <c r="G24" s="46" t="s">
        <v>38</v>
      </c>
      <c r="H24" s="46">
        <v>0</v>
      </c>
      <c r="I24" s="44" t="s">
        <v>41</v>
      </c>
      <c r="J24" s="45" t="s">
        <v>52</v>
      </c>
      <c r="K24" s="46" t="s">
        <v>52</v>
      </c>
      <c r="L24" s="46" t="s">
        <v>38</v>
      </c>
      <c r="M24" s="46" t="s">
        <v>38</v>
      </c>
      <c r="N24" s="183" t="s">
        <v>38</v>
      </c>
      <c r="O24" s="49" t="s">
        <v>38</v>
      </c>
      <c r="P24" s="48">
        <v>672</v>
      </c>
      <c r="Q24" s="45">
        <v>98</v>
      </c>
      <c r="R24" s="46">
        <v>1418</v>
      </c>
      <c r="S24" s="46">
        <v>1706</v>
      </c>
      <c r="T24" s="46">
        <v>3043</v>
      </c>
      <c r="U24" s="46">
        <v>3832</v>
      </c>
      <c r="V24" s="47">
        <v>2224</v>
      </c>
      <c r="W24" s="48">
        <v>2031</v>
      </c>
      <c r="X24" s="45">
        <v>486</v>
      </c>
      <c r="Y24" s="46">
        <v>2874</v>
      </c>
      <c r="Z24" s="46">
        <v>5279</v>
      </c>
      <c r="AA24" s="46">
        <v>7195</v>
      </c>
      <c r="AB24" s="46">
        <v>5393</v>
      </c>
      <c r="AC24" s="47">
        <v>4588</v>
      </c>
      <c r="AD24" s="48" t="s">
        <v>41</v>
      </c>
      <c r="AE24" s="45" t="s">
        <v>52</v>
      </c>
      <c r="AF24" s="46" t="s">
        <v>52</v>
      </c>
      <c r="AG24" s="46" t="s">
        <v>52</v>
      </c>
      <c r="AH24" s="46" t="s">
        <v>52</v>
      </c>
      <c r="AI24" s="46" t="s">
        <v>38</v>
      </c>
      <c r="AJ24" s="47" t="s">
        <v>38</v>
      </c>
      <c r="AK24" s="48" t="s">
        <v>41</v>
      </c>
      <c r="AL24" s="45" t="s">
        <v>52</v>
      </c>
      <c r="AM24" s="46" t="s">
        <v>52</v>
      </c>
      <c r="AN24" s="46" t="s">
        <v>52</v>
      </c>
      <c r="AO24" s="46" t="s">
        <v>52</v>
      </c>
      <c r="AP24" s="46" t="s">
        <v>38</v>
      </c>
      <c r="AQ24" s="47" t="s">
        <v>38</v>
      </c>
      <c r="AR24" s="48">
        <v>6</v>
      </c>
      <c r="AS24" s="50">
        <v>1</v>
      </c>
      <c r="AT24" s="46">
        <v>9</v>
      </c>
      <c r="AU24" s="46">
        <v>16</v>
      </c>
      <c r="AV24" s="46">
        <v>2</v>
      </c>
      <c r="AW24" s="46" t="s">
        <v>38</v>
      </c>
      <c r="AX24" s="47">
        <v>1</v>
      </c>
      <c r="AY24" s="48">
        <v>1</v>
      </c>
      <c r="AZ24" s="50" t="s">
        <v>52</v>
      </c>
      <c r="BA24" s="46">
        <v>0</v>
      </c>
      <c r="BB24" s="46" t="s">
        <v>38</v>
      </c>
      <c r="BC24" s="46" t="s">
        <v>38</v>
      </c>
      <c r="BD24" s="46" t="s">
        <v>38</v>
      </c>
      <c r="BE24" s="47" t="s">
        <v>38</v>
      </c>
      <c r="BF24" s="48" t="s">
        <v>41</v>
      </c>
      <c r="BG24" s="50" t="s">
        <v>52</v>
      </c>
      <c r="BH24" s="46">
        <v>0</v>
      </c>
      <c r="BI24" s="46" t="s">
        <v>38</v>
      </c>
      <c r="BJ24" s="46" t="s">
        <v>38</v>
      </c>
      <c r="BK24" s="46" t="s">
        <v>38</v>
      </c>
      <c r="BL24" s="47" t="s">
        <v>38</v>
      </c>
      <c r="BM24" s="48" t="s">
        <v>41</v>
      </c>
      <c r="BN24" s="50" t="s">
        <v>52</v>
      </c>
      <c r="BO24" s="46">
        <v>0</v>
      </c>
      <c r="BP24" s="46" t="s">
        <v>38</v>
      </c>
      <c r="BQ24" s="46" t="s">
        <v>38</v>
      </c>
      <c r="BR24" s="46">
        <v>1</v>
      </c>
      <c r="BS24" s="47" t="s">
        <v>38</v>
      </c>
      <c r="BT24" s="48">
        <v>2</v>
      </c>
      <c r="BU24" s="50" t="s">
        <v>52</v>
      </c>
      <c r="BV24" s="46">
        <v>2</v>
      </c>
      <c r="BW24" s="46" t="s">
        <v>38</v>
      </c>
      <c r="BX24" s="46" t="s">
        <v>38</v>
      </c>
      <c r="BY24" s="46" t="s">
        <v>38</v>
      </c>
      <c r="BZ24" s="46" t="s">
        <v>38</v>
      </c>
    </row>
    <row r="25" spans="1:78">
      <c r="A25" s="21" t="s">
        <v>65</v>
      </c>
      <c r="B25" s="35" t="s">
        <v>41</v>
      </c>
      <c r="C25" s="36" t="s">
        <v>52</v>
      </c>
      <c r="D25" s="37">
        <v>0</v>
      </c>
      <c r="E25" s="37" t="s">
        <v>38</v>
      </c>
      <c r="F25" s="37" t="s">
        <v>38</v>
      </c>
      <c r="G25" s="37" t="s">
        <v>38</v>
      </c>
      <c r="H25" s="37">
        <v>0</v>
      </c>
      <c r="I25" s="35" t="s">
        <v>41</v>
      </c>
      <c r="J25" s="36" t="s">
        <v>52</v>
      </c>
      <c r="K25" s="37" t="s">
        <v>52</v>
      </c>
      <c r="L25" s="37" t="s">
        <v>38</v>
      </c>
      <c r="M25" s="37" t="s">
        <v>38</v>
      </c>
      <c r="N25" s="175" t="s">
        <v>38</v>
      </c>
      <c r="O25" s="40" t="s">
        <v>38</v>
      </c>
      <c r="P25" s="39" t="s">
        <v>41</v>
      </c>
      <c r="Q25" s="36" t="s">
        <v>52</v>
      </c>
      <c r="R25" s="37">
        <v>0</v>
      </c>
      <c r="S25" s="37" t="s">
        <v>38</v>
      </c>
      <c r="T25" s="37" t="s">
        <v>38</v>
      </c>
      <c r="U25" s="175" t="s">
        <v>38</v>
      </c>
      <c r="V25" s="40" t="s">
        <v>38</v>
      </c>
      <c r="W25" s="39" t="s">
        <v>41</v>
      </c>
      <c r="X25" s="36" t="s">
        <v>52</v>
      </c>
      <c r="Y25" s="37">
        <v>0</v>
      </c>
      <c r="Z25" s="37" t="s">
        <v>38</v>
      </c>
      <c r="AA25" s="37">
        <v>5</v>
      </c>
      <c r="AB25" s="37" t="s">
        <v>38</v>
      </c>
      <c r="AC25" s="38" t="s">
        <v>38</v>
      </c>
      <c r="AD25" s="39" t="s">
        <v>41</v>
      </c>
      <c r="AE25" s="36" t="s">
        <v>52</v>
      </c>
      <c r="AF25" s="37" t="s">
        <v>52</v>
      </c>
      <c r="AG25" s="37" t="s">
        <v>52</v>
      </c>
      <c r="AH25" s="37" t="s">
        <v>52</v>
      </c>
      <c r="AI25" s="37" t="s">
        <v>38</v>
      </c>
      <c r="AJ25" s="38" t="s">
        <v>38</v>
      </c>
      <c r="AK25" s="39" t="s">
        <v>41</v>
      </c>
      <c r="AL25" s="36" t="s">
        <v>52</v>
      </c>
      <c r="AM25" s="37" t="s">
        <v>52</v>
      </c>
      <c r="AN25" s="37" t="s">
        <v>52</v>
      </c>
      <c r="AO25" s="37" t="s">
        <v>52</v>
      </c>
      <c r="AP25" s="37" t="s">
        <v>38</v>
      </c>
      <c r="AQ25" s="38" t="s">
        <v>38</v>
      </c>
      <c r="AR25" s="39" t="s">
        <v>41</v>
      </c>
      <c r="AS25" s="43" t="s">
        <v>52</v>
      </c>
      <c r="AT25" s="37">
        <v>0</v>
      </c>
      <c r="AU25" s="37" t="s">
        <v>38</v>
      </c>
      <c r="AV25" s="37" t="s">
        <v>38</v>
      </c>
      <c r="AW25" s="175" t="s">
        <v>38</v>
      </c>
      <c r="AX25" s="40" t="s">
        <v>38</v>
      </c>
      <c r="AY25" s="39" t="s">
        <v>41</v>
      </c>
      <c r="AZ25" s="43" t="s">
        <v>52</v>
      </c>
      <c r="BA25" s="37">
        <v>0</v>
      </c>
      <c r="BB25" s="37" t="s">
        <v>38</v>
      </c>
      <c r="BC25" s="37" t="s">
        <v>38</v>
      </c>
      <c r="BD25" s="37" t="s">
        <v>38</v>
      </c>
      <c r="BE25" s="38" t="s">
        <v>38</v>
      </c>
      <c r="BF25" s="39" t="s">
        <v>41</v>
      </c>
      <c r="BG25" s="43" t="s">
        <v>52</v>
      </c>
      <c r="BH25" s="37">
        <v>0</v>
      </c>
      <c r="BI25" s="37" t="s">
        <v>38</v>
      </c>
      <c r="BJ25" s="37" t="s">
        <v>38</v>
      </c>
      <c r="BK25" s="37" t="s">
        <v>38</v>
      </c>
      <c r="BL25" s="38" t="s">
        <v>38</v>
      </c>
      <c r="BM25" s="39" t="s">
        <v>41</v>
      </c>
      <c r="BN25" s="43" t="s">
        <v>52</v>
      </c>
      <c r="BO25" s="37">
        <v>0</v>
      </c>
      <c r="BP25" s="37" t="s">
        <v>38</v>
      </c>
      <c r="BQ25" s="37" t="s">
        <v>38</v>
      </c>
      <c r="BR25" s="37" t="s">
        <v>38</v>
      </c>
      <c r="BS25" s="38" t="s">
        <v>38</v>
      </c>
      <c r="BT25" s="39" t="s">
        <v>41</v>
      </c>
      <c r="BU25" s="43" t="s">
        <v>52</v>
      </c>
      <c r="BV25" s="37">
        <v>0</v>
      </c>
      <c r="BW25" s="37" t="s">
        <v>38</v>
      </c>
      <c r="BX25" s="37" t="s">
        <v>38</v>
      </c>
      <c r="BY25" s="37" t="s">
        <v>38</v>
      </c>
      <c r="BZ25" s="37" t="s">
        <v>38</v>
      </c>
    </row>
    <row r="26" spans="1:78">
      <c r="A26" s="21" t="s">
        <v>66</v>
      </c>
      <c r="B26" s="44" t="s">
        <v>41</v>
      </c>
      <c r="C26" s="45" t="s">
        <v>52</v>
      </c>
      <c r="D26" s="46">
        <v>0</v>
      </c>
      <c r="E26" s="46" t="s">
        <v>38</v>
      </c>
      <c r="F26" s="46" t="s">
        <v>38</v>
      </c>
      <c r="G26" s="46" t="s">
        <v>38</v>
      </c>
      <c r="H26" s="46">
        <v>0</v>
      </c>
      <c r="I26" s="44" t="s">
        <v>41</v>
      </c>
      <c r="J26" s="45" t="s">
        <v>52</v>
      </c>
      <c r="K26" s="46" t="s">
        <v>52</v>
      </c>
      <c r="L26" s="46" t="s">
        <v>38</v>
      </c>
      <c r="M26" s="46" t="s">
        <v>38</v>
      </c>
      <c r="N26" s="183" t="s">
        <v>38</v>
      </c>
      <c r="O26" s="49" t="s">
        <v>38</v>
      </c>
      <c r="P26" s="48" t="s">
        <v>41</v>
      </c>
      <c r="Q26" s="45" t="s">
        <v>52</v>
      </c>
      <c r="R26" s="46">
        <v>0</v>
      </c>
      <c r="S26" s="46" t="s">
        <v>38</v>
      </c>
      <c r="T26" s="46" t="s">
        <v>38</v>
      </c>
      <c r="U26" s="183" t="s">
        <v>38</v>
      </c>
      <c r="V26" s="49" t="s">
        <v>38</v>
      </c>
      <c r="W26" s="48">
        <v>3</v>
      </c>
      <c r="X26" s="45">
        <v>3</v>
      </c>
      <c r="Y26" s="46">
        <v>3</v>
      </c>
      <c r="Z26" s="46">
        <v>3</v>
      </c>
      <c r="AA26" s="46" t="s">
        <v>38</v>
      </c>
      <c r="AB26" s="183" t="s">
        <v>38</v>
      </c>
      <c r="AC26" s="49" t="s">
        <v>38</v>
      </c>
      <c r="AD26" s="48" t="s">
        <v>41</v>
      </c>
      <c r="AE26" s="45" t="s">
        <v>52</v>
      </c>
      <c r="AF26" s="46" t="s">
        <v>52</v>
      </c>
      <c r="AG26" s="46" t="s">
        <v>52</v>
      </c>
      <c r="AH26" s="46" t="s">
        <v>52</v>
      </c>
      <c r="AI26" s="46" t="s">
        <v>38</v>
      </c>
      <c r="AJ26" s="47" t="s">
        <v>38</v>
      </c>
      <c r="AK26" s="48" t="s">
        <v>41</v>
      </c>
      <c r="AL26" s="45" t="s">
        <v>52</v>
      </c>
      <c r="AM26" s="46" t="s">
        <v>52</v>
      </c>
      <c r="AN26" s="46" t="s">
        <v>52</v>
      </c>
      <c r="AO26" s="46" t="s">
        <v>52</v>
      </c>
      <c r="AP26" s="46" t="s">
        <v>38</v>
      </c>
      <c r="AQ26" s="47" t="s">
        <v>38</v>
      </c>
      <c r="AR26" s="48" t="s">
        <v>41</v>
      </c>
      <c r="AS26" s="50" t="s">
        <v>52</v>
      </c>
      <c r="AT26" s="46">
        <v>0</v>
      </c>
      <c r="AU26" s="46">
        <v>19</v>
      </c>
      <c r="AV26" s="46" t="s">
        <v>38</v>
      </c>
      <c r="AW26" s="183" t="s">
        <v>38</v>
      </c>
      <c r="AX26" s="49" t="s">
        <v>38</v>
      </c>
      <c r="AY26" s="48" t="s">
        <v>41</v>
      </c>
      <c r="AZ26" s="50" t="s">
        <v>52</v>
      </c>
      <c r="BA26" s="46">
        <v>0</v>
      </c>
      <c r="BB26" s="46" t="s">
        <v>38</v>
      </c>
      <c r="BC26" s="46" t="s">
        <v>38</v>
      </c>
      <c r="BD26" s="46" t="s">
        <v>38</v>
      </c>
      <c r="BE26" s="47" t="s">
        <v>38</v>
      </c>
      <c r="BF26" s="48" t="s">
        <v>41</v>
      </c>
      <c r="BG26" s="50" t="s">
        <v>52</v>
      </c>
      <c r="BH26" s="46">
        <v>0</v>
      </c>
      <c r="BI26" s="46" t="s">
        <v>38</v>
      </c>
      <c r="BJ26" s="46" t="s">
        <v>38</v>
      </c>
      <c r="BK26" s="46" t="s">
        <v>38</v>
      </c>
      <c r="BL26" s="47" t="s">
        <v>38</v>
      </c>
      <c r="BM26" s="48" t="s">
        <v>41</v>
      </c>
      <c r="BN26" s="50" t="s">
        <v>52</v>
      </c>
      <c r="BO26" s="46">
        <v>0</v>
      </c>
      <c r="BP26" s="46" t="s">
        <v>38</v>
      </c>
      <c r="BQ26" s="46" t="s">
        <v>38</v>
      </c>
      <c r="BR26" s="46" t="s">
        <v>38</v>
      </c>
      <c r="BS26" s="194" t="s">
        <v>38</v>
      </c>
      <c r="BT26" s="48" t="s">
        <v>41</v>
      </c>
      <c r="BU26" s="50" t="s">
        <v>52</v>
      </c>
      <c r="BV26" s="46">
        <v>0</v>
      </c>
      <c r="BW26" s="46" t="s">
        <v>38</v>
      </c>
      <c r="BX26" s="46" t="s">
        <v>38</v>
      </c>
      <c r="BY26" s="46" t="s">
        <v>38</v>
      </c>
      <c r="BZ26" s="46" t="s">
        <v>38</v>
      </c>
    </row>
    <row r="27" spans="1:78">
      <c r="A27" s="21" t="s">
        <v>67</v>
      </c>
      <c r="B27" s="35">
        <v>8266</v>
      </c>
      <c r="C27" s="36">
        <v>10124</v>
      </c>
      <c r="D27" s="37">
        <v>9933</v>
      </c>
      <c r="E27" s="37">
        <v>109861</v>
      </c>
      <c r="F27" s="37">
        <v>7582</v>
      </c>
      <c r="G27" s="37">
        <v>17031</v>
      </c>
      <c r="H27" s="37">
        <v>17722</v>
      </c>
      <c r="I27" s="35" t="s">
        <v>41</v>
      </c>
      <c r="J27" s="36" t="s">
        <v>52</v>
      </c>
      <c r="K27" s="37">
        <v>2</v>
      </c>
      <c r="L27" s="37" t="s">
        <v>38</v>
      </c>
      <c r="M27" s="37" t="s">
        <v>38</v>
      </c>
      <c r="N27" s="175" t="s">
        <v>38</v>
      </c>
      <c r="O27" s="40" t="s">
        <v>38</v>
      </c>
      <c r="P27" s="39" t="s">
        <v>41</v>
      </c>
      <c r="Q27" s="36" t="s">
        <v>52</v>
      </c>
      <c r="R27" s="37">
        <v>0</v>
      </c>
      <c r="S27" s="37">
        <v>18</v>
      </c>
      <c r="T27" s="37">
        <v>5</v>
      </c>
      <c r="U27" s="37" t="s">
        <v>38</v>
      </c>
      <c r="V27" s="38">
        <v>11</v>
      </c>
      <c r="W27" s="39" t="s">
        <v>41</v>
      </c>
      <c r="X27" s="36">
        <v>3</v>
      </c>
      <c r="Y27" s="37">
        <v>0</v>
      </c>
      <c r="Z27" s="37">
        <v>3</v>
      </c>
      <c r="AA27" s="37" t="s">
        <v>38</v>
      </c>
      <c r="AB27" s="175" t="s">
        <v>38</v>
      </c>
      <c r="AC27" s="40" t="s">
        <v>38</v>
      </c>
      <c r="AD27" s="39" t="s">
        <v>41</v>
      </c>
      <c r="AE27" s="36" t="s">
        <v>52</v>
      </c>
      <c r="AF27" s="37" t="s">
        <v>52</v>
      </c>
      <c r="AG27" s="37" t="s">
        <v>52</v>
      </c>
      <c r="AH27" s="37" t="s">
        <v>52</v>
      </c>
      <c r="AI27" s="37" t="s">
        <v>38</v>
      </c>
      <c r="AJ27" s="38" t="s">
        <v>38</v>
      </c>
      <c r="AK27" s="39" t="s">
        <v>41</v>
      </c>
      <c r="AL27" s="36" t="s">
        <v>52</v>
      </c>
      <c r="AM27" s="37">
        <v>8</v>
      </c>
      <c r="AN27" s="37" t="s">
        <v>52</v>
      </c>
      <c r="AO27" s="37" t="s">
        <v>52</v>
      </c>
      <c r="AP27" s="37" t="s">
        <v>38</v>
      </c>
      <c r="AQ27" s="38" t="s">
        <v>38</v>
      </c>
      <c r="AR27" s="39">
        <v>7799</v>
      </c>
      <c r="AS27" s="43">
        <v>7745</v>
      </c>
      <c r="AT27" s="37">
        <v>7778</v>
      </c>
      <c r="AU27" s="37">
        <v>8388</v>
      </c>
      <c r="AV27" s="37">
        <v>6851</v>
      </c>
      <c r="AW27" s="37">
        <v>8868</v>
      </c>
      <c r="AX27" s="38">
        <v>9365</v>
      </c>
      <c r="AY27" s="39" t="s">
        <v>41</v>
      </c>
      <c r="AZ27" s="43" t="s">
        <v>52</v>
      </c>
      <c r="BA27" s="37">
        <v>0</v>
      </c>
      <c r="BB27" s="37" t="s">
        <v>38</v>
      </c>
      <c r="BC27" s="37" t="s">
        <v>38</v>
      </c>
      <c r="BD27" s="37" t="s">
        <v>38</v>
      </c>
      <c r="BE27" s="38" t="s">
        <v>38</v>
      </c>
      <c r="BF27" s="39" t="s">
        <v>41</v>
      </c>
      <c r="BG27" s="43" t="s">
        <v>52</v>
      </c>
      <c r="BH27" s="37">
        <v>0</v>
      </c>
      <c r="BI27" s="37" t="s">
        <v>38</v>
      </c>
      <c r="BJ27" s="37" t="s">
        <v>38</v>
      </c>
      <c r="BK27" s="37" t="s">
        <v>38</v>
      </c>
      <c r="BL27" s="38" t="s">
        <v>38</v>
      </c>
      <c r="BM27" s="39" t="s">
        <v>41</v>
      </c>
      <c r="BN27" s="43" t="s">
        <v>52</v>
      </c>
      <c r="BO27" s="37">
        <v>0</v>
      </c>
      <c r="BP27" s="37" t="s">
        <v>38</v>
      </c>
      <c r="BQ27" s="37" t="s">
        <v>38</v>
      </c>
      <c r="BR27" s="37" t="s">
        <v>38</v>
      </c>
      <c r="BS27" s="38" t="s">
        <v>38</v>
      </c>
      <c r="BT27" s="39" t="s">
        <v>41</v>
      </c>
      <c r="BU27" s="43" t="s">
        <v>52</v>
      </c>
      <c r="BV27" s="37">
        <v>0</v>
      </c>
      <c r="BW27" s="37" t="s">
        <v>38</v>
      </c>
      <c r="BX27" s="37" t="s">
        <v>38</v>
      </c>
      <c r="BY27" s="37" t="s">
        <v>38</v>
      </c>
      <c r="BZ27" s="37" t="s">
        <v>38</v>
      </c>
    </row>
    <row r="28" spans="1:78">
      <c r="A28" s="21" t="s">
        <v>68</v>
      </c>
      <c r="B28" s="44">
        <v>113</v>
      </c>
      <c r="C28" s="45">
        <v>30</v>
      </c>
      <c r="D28" s="46">
        <v>156</v>
      </c>
      <c r="E28" s="46">
        <v>361</v>
      </c>
      <c r="F28" s="46">
        <v>692</v>
      </c>
      <c r="G28" s="46">
        <v>31</v>
      </c>
      <c r="H28" s="46">
        <v>60</v>
      </c>
      <c r="I28" s="44" t="s">
        <v>41</v>
      </c>
      <c r="J28" s="45" t="s">
        <v>52</v>
      </c>
      <c r="K28" s="46" t="s">
        <v>52</v>
      </c>
      <c r="L28" s="46" t="s">
        <v>38</v>
      </c>
      <c r="M28" s="46" t="s">
        <v>38</v>
      </c>
      <c r="N28" s="183" t="s">
        <v>38</v>
      </c>
      <c r="O28" s="49" t="s">
        <v>38</v>
      </c>
      <c r="P28" s="48">
        <v>29</v>
      </c>
      <c r="Q28" s="45">
        <v>3</v>
      </c>
      <c r="R28" s="46">
        <v>0</v>
      </c>
      <c r="S28" s="46">
        <v>21</v>
      </c>
      <c r="T28" s="46">
        <v>16</v>
      </c>
      <c r="U28" s="46">
        <v>15</v>
      </c>
      <c r="V28" s="47">
        <v>28</v>
      </c>
      <c r="W28" s="48">
        <v>10</v>
      </c>
      <c r="X28" s="45">
        <v>3</v>
      </c>
      <c r="Y28" s="46">
        <v>0</v>
      </c>
      <c r="Z28" s="46">
        <v>6</v>
      </c>
      <c r="AA28" s="46">
        <v>4</v>
      </c>
      <c r="AB28" s="46">
        <v>2</v>
      </c>
      <c r="AC28" s="47">
        <v>3</v>
      </c>
      <c r="AD28" s="48" t="s">
        <v>41</v>
      </c>
      <c r="AE28" s="45" t="s">
        <v>52</v>
      </c>
      <c r="AF28" s="46" t="s">
        <v>52</v>
      </c>
      <c r="AG28" s="46" t="s">
        <v>52</v>
      </c>
      <c r="AH28" s="46" t="s">
        <v>52</v>
      </c>
      <c r="AI28" s="46" t="s">
        <v>38</v>
      </c>
      <c r="AJ28" s="47" t="s">
        <v>38</v>
      </c>
      <c r="AK28" s="48" t="s">
        <v>41</v>
      </c>
      <c r="AL28" s="45" t="s">
        <v>52</v>
      </c>
      <c r="AM28" s="46" t="s">
        <v>52</v>
      </c>
      <c r="AN28" s="46" t="s">
        <v>52</v>
      </c>
      <c r="AO28" s="46" t="s">
        <v>52</v>
      </c>
      <c r="AP28" s="46" t="s">
        <v>38</v>
      </c>
      <c r="AQ28" s="47" t="s">
        <v>38</v>
      </c>
      <c r="AR28" s="48">
        <v>4236</v>
      </c>
      <c r="AS28" s="50">
        <v>4086</v>
      </c>
      <c r="AT28" s="46">
        <v>5204</v>
      </c>
      <c r="AU28" s="46">
        <v>5465</v>
      </c>
      <c r="AV28" s="46">
        <v>6612</v>
      </c>
      <c r="AW28" s="46">
        <v>8516</v>
      </c>
      <c r="AX28" s="47">
        <v>8496</v>
      </c>
      <c r="AY28" s="48" t="s">
        <v>41</v>
      </c>
      <c r="AZ28" s="50" t="s">
        <v>52</v>
      </c>
      <c r="BA28" s="46">
        <v>0</v>
      </c>
      <c r="BB28" s="46" t="s">
        <v>38</v>
      </c>
      <c r="BC28" s="46" t="s">
        <v>38</v>
      </c>
      <c r="BD28" s="46" t="s">
        <v>38</v>
      </c>
      <c r="BE28" s="47" t="s">
        <v>38</v>
      </c>
      <c r="BF28" s="48">
        <v>20</v>
      </c>
      <c r="BG28" s="50" t="s">
        <v>52</v>
      </c>
      <c r="BH28" s="46">
        <v>0</v>
      </c>
      <c r="BI28" s="46" t="s">
        <v>38</v>
      </c>
      <c r="BJ28" s="46" t="s">
        <v>38</v>
      </c>
      <c r="BK28" s="46" t="s">
        <v>38</v>
      </c>
      <c r="BL28" s="47">
        <v>5</v>
      </c>
      <c r="BM28" s="48">
        <v>537</v>
      </c>
      <c r="BN28" s="50">
        <v>693</v>
      </c>
      <c r="BO28" s="46">
        <v>1059</v>
      </c>
      <c r="BP28" s="46">
        <v>686</v>
      </c>
      <c r="BQ28" s="46">
        <v>947</v>
      </c>
      <c r="BR28" s="46">
        <v>973</v>
      </c>
      <c r="BS28" s="47">
        <v>1122</v>
      </c>
      <c r="BT28" s="48" t="s">
        <v>41</v>
      </c>
      <c r="BU28" s="50" t="s">
        <v>52</v>
      </c>
      <c r="BV28" s="46">
        <v>0</v>
      </c>
      <c r="BW28" s="46" t="s">
        <v>38</v>
      </c>
      <c r="BX28" s="46" t="s">
        <v>38</v>
      </c>
      <c r="BY28" s="46" t="s">
        <v>38</v>
      </c>
      <c r="BZ28" s="46" t="s">
        <v>38</v>
      </c>
    </row>
    <row r="29" spans="1:78">
      <c r="A29" s="21" t="s">
        <v>69</v>
      </c>
      <c r="B29" s="35">
        <v>5032</v>
      </c>
      <c r="C29" s="36">
        <v>4618</v>
      </c>
      <c r="D29" s="37">
        <v>3059</v>
      </c>
      <c r="E29" s="37">
        <v>2503</v>
      </c>
      <c r="F29" s="37">
        <v>2467</v>
      </c>
      <c r="G29" s="37">
        <v>3546</v>
      </c>
      <c r="H29" s="37">
        <v>1743</v>
      </c>
      <c r="I29" s="35" t="s">
        <v>41</v>
      </c>
      <c r="J29" s="36" t="s">
        <v>52</v>
      </c>
      <c r="K29" s="37" t="s">
        <v>52</v>
      </c>
      <c r="L29" s="37" t="s">
        <v>38</v>
      </c>
      <c r="M29" s="37" t="s">
        <v>38</v>
      </c>
      <c r="N29" s="175" t="s">
        <v>38</v>
      </c>
      <c r="O29" s="40" t="s">
        <v>38</v>
      </c>
      <c r="P29" s="39" t="s">
        <v>41</v>
      </c>
      <c r="Q29" s="36">
        <v>3</v>
      </c>
      <c r="R29" s="37">
        <v>0</v>
      </c>
      <c r="S29" s="37" t="s">
        <v>38</v>
      </c>
      <c r="T29" s="37" t="s">
        <v>38</v>
      </c>
      <c r="U29" s="175" t="s">
        <v>38</v>
      </c>
      <c r="V29" s="40">
        <v>3</v>
      </c>
      <c r="W29" s="39">
        <v>6</v>
      </c>
      <c r="X29" s="36">
        <v>10</v>
      </c>
      <c r="Y29" s="37">
        <v>0</v>
      </c>
      <c r="Z29" s="37" t="s">
        <v>38</v>
      </c>
      <c r="AA29" s="37" t="s">
        <v>38</v>
      </c>
      <c r="AB29" s="175" t="s">
        <v>38</v>
      </c>
      <c r="AC29" s="40">
        <v>20</v>
      </c>
      <c r="AD29" s="39" t="s">
        <v>41</v>
      </c>
      <c r="AE29" s="36" t="s">
        <v>52</v>
      </c>
      <c r="AF29" s="37" t="s">
        <v>52</v>
      </c>
      <c r="AG29" s="37" t="s">
        <v>52</v>
      </c>
      <c r="AH29" s="37" t="s">
        <v>52</v>
      </c>
      <c r="AI29" s="37" t="s">
        <v>38</v>
      </c>
      <c r="AJ29" s="38" t="s">
        <v>38</v>
      </c>
      <c r="AK29" s="39" t="s">
        <v>41</v>
      </c>
      <c r="AL29" s="36" t="s">
        <v>52</v>
      </c>
      <c r="AM29" s="37" t="s">
        <v>52</v>
      </c>
      <c r="AN29" s="37" t="s">
        <v>52</v>
      </c>
      <c r="AO29" s="37" t="s">
        <v>52</v>
      </c>
      <c r="AP29" s="37" t="s">
        <v>38</v>
      </c>
      <c r="AQ29" s="38" t="s">
        <v>38</v>
      </c>
      <c r="AR29" s="39" t="s">
        <v>41</v>
      </c>
      <c r="AS29" s="43">
        <v>3</v>
      </c>
      <c r="AT29" s="37">
        <v>0</v>
      </c>
      <c r="AU29" s="37" t="s">
        <v>38</v>
      </c>
      <c r="AV29" s="37" t="s">
        <v>38</v>
      </c>
      <c r="AW29" s="175" t="s">
        <v>38</v>
      </c>
      <c r="AX29" s="40" t="s">
        <v>38</v>
      </c>
      <c r="AY29" s="39">
        <v>16</v>
      </c>
      <c r="AZ29" s="43" t="s">
        <v>52</v>
      </c>
      <c r="BA29" s="37">
        <v>0</v>
      </c>
      <c r="BB29" s="37" t="s">
        <v>38</v>
      </c>
      <c r="BC29" s="37" t="s">
        <v>38</v>
      </c>
      <c r="BD29" s="37" t="s">
        <v>38</v>
      </c>
      <c r="BE29" s="38" t="s">
        <v>38</v>
      </c>
      <c r="BF29" s="39" t="s">
        <v>41</v>
      </c>
      <c r="BG29" s="43" t="s">
        <v>52</v>
      </c>
      <c r="BH29" s="37">
        <v>0</v>
      </c>
      <c r="BI29" s="37" t="s">
        <v>38</v>
      </c>
      <c r="BJ29" s="37" t="s">
        <v>38</v>
      </c>
      <c r="BK29" s="37" t="s">
        <v>38</v>
      </c>
      <c r="BL29" s="38" t="s">
        <v>38</v>
      </c>
      <c r="BM29" s="39" t="s">
        <v>41</v>
      </c>
      <c r="BN29" s="43" t="s">
        <v>52</v>
      </c>
      <c r="BO29" s="37">
        <v>75</v>
      </c>
      <c r="BP29" s="37">
        <v>21</v>
      </c>
      <c r="BQ29" s="37" t="s">
        <v>38</v>
      </c>
      <c r="BR29" s="37">
        <v>37</v>
      </c>
      <c r="BS29" s="38">
        <v>21</v>
      </c>
      <c r="BT29" s="39" t="s">
        <v>41</v>
      </c>
      <c r="BU29" s="43" t="s">
        <v>52</v>
      </c>
      <c r="BV29" s="37">
        <v>0</v>
      </c>
      <c r="BW29" s="37" t="s">
        <v>38</v>
      </c>
      <c r="BX29" s="37" t="s">
        <v>38</v>
      </c>
      <c r="BY29" s="37" t="s">
        <v>38</v>
      </c>
      <c r="BZ29" s="37" t="s">
        <v>38</v>
      </c>
    </row>
    <row r="30" spans="1:78">
      <c r="A30" s="21" t="s">
        <v>70</v>
      </c>
      <c r="B30" s="44" t="s">
        <v>41</v>
      </c>
      <c r="C30" s="45" t="s">
        <v>52</v>
      </c>
      <c r="D30" s="46">
        <v>227</v>
      </c>
      <c r="E30" s="46">
        <v>2926</v>
      </c>
      <c r="F30" s="46">
        <v>2330</v>
      </c>
      <c r="G30" s="46" t="s">
        <v>38</v>
      </c>
      <c r="H30" s="46">
        <v>0</v>
      </c>
      <c r="I30" s="44" t="s">
        <v>41</v>
      </c>
      <c r="J30" s="45" t="s">
        <v>52</v>
      </c>
      <c r="K30" s="46" t="s">
        <v>52</v>
      </c>
      <c r="L30" s="46" t="s">
        <v>38</v>
      </c>
      <c r="M30" s="46" t="s">
        <v>38</v>
      </c>
      <c r="N30" s="183" t="s">
        <v>38</v>
      </c>
      <c r="O30" s="49" t="s">
        <v>38</v>
      </c>
      <c r="P30" s="48">
        <v>139</v>
      </c>
      <c r="Q30" s="45">
        <v>215</v>
      </c>
      <c r="R30" s="46">
        <v>189</v>
      </c>
      <c r="S30" s="46">
        <v>140</v>
      </c>
      <c r="T30" s="46">
        <v>205</v>
      </c>
      <c r="U30" s="46">
        <v>28</v>
      </c>
      <c r="V30" s="47">
        <v>13</v>
      </c>
      <c r="W30" s="48">
        <v>56</v>
      </c>
      <c r="X30" s="45">
        <v>71</v>
      </c>
      <c r="Y30" s="46">
        <v>31</v>
      </c>
      <c r="Z30" s="46">
        <v>77</v>
      </c>
      <c r="AA30" s="46">
        <v>81</v>
      </c>
      <c r="AB30" s="46">
        <v>1</v>
      </c>
      <c r="AC30" s="49" t="s">
        <v>38</v>
      </c>
      <c r="AD30" s="48" t="s">
        <v>41</v>
      </c>
      <c r="AE30" s="45" t="s">
        <v>52</v>
      </c>
      <c r="AF30" s="46" t="s">
        <v>52</v>
      </c>
      <c r="AG30" s="46" t="s">
        <v>52</v>
      </c>
      <c r="AH30" s="46" t="s">
        <v>52</v>
      </c>
      <c r="AI30" s="46" t="s">
        <v>38</v>
      </c>
      <c r="AJ30" s="47" t="s">
        <v>38</v>
      </c>
      <c r="AK30" s="48" t="s">
        <v>41</v>
      </c>
      <c r="AL30" s="45" t="s">
        <v>52</v>
      </c>
      <c r="AM30" s="46" t="s">
        <v>52</v>
      </c>
      <c r="AN30" s="46" t="s">
        <v>52</v>
      </c>
      <c r="AO30" s="46" t="s">
        <v>52</v>
      </c>
      <c r="AP30" s="46" t="s">
        <v>38</v>
      </c>
      <c r="AQ30" s="47" t="s">
        <v>38</v>
      </c>
      <c r="AR30" s="48" t="s">
        <v>41</v>
      </c>
      <c r="AS30" s="50" t="s">
        <v>52</v>
      </c>
      <c r="AT30" s="46">
        <v>0</v>
      </c>
      <c r="AU30" s="46">
        <v>2</v>
      </c>
      <c r="AV30" s="46" t="s">
        <v>38</v>
      </c>
      <c r="AW30" s="183">
        <v>6</v>
      </c>
      <c r="AX30" s="49">
        <v>2</v>
      </c>
      <c r="AY30" s="48" t="s">
        <v>41</v>
      </c>
      <c r="AZ30" s="50" t="s">
        <v>52</v>
      </c>
      <c r="BA30" s="46">
        <v>3</v>
      </c>
      <c r="BB30" s="46" t="s">
        <v>38</v>
      </c>
      <c r="BC30" s="46" t="s">
        <v>38</v>
      </c>
      <c r="BD30" s="46" t="s">
        <v>38</v>
      </c>
      <c r="BE30" s="47" t="s">
        <v>38</v>
      </c>
      <c r="BF30" s="48" t="s">
        <v>41</v>
      </c>
      <c r="BG30" s="50" t="s">
        <v>52</v>
      </c>
      <c r="BH30" s="46">
        <v>0</v>
      </c>
      <c r="BI30" s="46" t="s">
        <v>38</v>
      </c>
      <c r="BJ30" s="46" t="s">
        <v>38</v>
      </c>
      <c r="BK30" s="46" t="s">
        <v>38</v>
      </c>
      <c r="BL30" s="47" t="s">
        <v>38</v>
      </c>
      <c r="BM30" s="48">
        <v>1</v>
      </c>
      <c r="BN30" s="50">
        <v>4</v>
      </c>
      <c r="BO30" s="46">
        <v>0</v>
      </c>
      <c r="BP30" s="46" t="s">
        <v>38</v>
      </c>
      <c r="BQ30" s="46" t="s">
        <v>38</v>
      </c>
      <c r="BR30" s="46" t="s">
        <v>38</v>
      </c>
      <c r="BS30" s="47" t="s">
        <v>38</v>
      </c>
      <c r="BT30" s="48" t="s">
        <v>41</v>
      </c>
      <c r="BU30" s="50" t="s">
        <v>52</v>
      </c>
      <c r="BV30" s="46">
        <v>0</v>
      </c>
      <c r="BW30" s="46" t="s">
        <v>38</v>
      </c>
      <c r="BX30" s="46" t="s">
        <v>38</v>
      </c>
      <c r="BY30" s="46" t="s">
        <v>38</v>
      </c>
      <c r="BZ30" s="46" t="s">
        <v>38</v>
      </c>
    </row>
    <row r="31" spans="1:78">
      <c r="A31" s="21" t="s">
        <v>71</v>
      </c>
      <c r="B31" s="35">
        <v>148</v>
      </c>
      <c r="C31" s="36">
        <v>18</v>
      </c>
      <c r="D31" s="37">
        <v>0</v>
      </c>
      <c r="E31" s="37" t="s">
        <v>38</v>
      </c>
      <c r="F31" s="37" t="s">
        <v>38</v>
      </c>
      <c r="G31" s="175">
        <v>101</v>
      </c>
      <c r="H31" s="175">
        <v>95</v>
      </c>
      <c r="I31" s="35" t="s">
        <v>41</v>
      </c>
      <c r="J31" s="36" t="s">
        <v>52</v>
      </c>
      <c r="K31" s="37" t="s">
        <v>52</v>
      </c>
      <c r="L31" s="37" t="s">
        <v>38</v>
      </c>
      <c r="M31" s="37" t="s">
        <v>38</v>
      </c>
      <c r="N31" s="175" t="s">
        <v>38</v>
      </c>
      <c r="O31" s="40" t="s">
        <v>38</v>
      </c>
      <c r="P31" s="39">
        <v>4</v>
      </c>
      <c r="Q31" s="36">
        <v>18</v>
      </c>
      <c r="R31" s="37">
        <v>36</v>
      </c>
      <c r="S31" s="37">
        <v>8</v>
      </c>
      <c r="T31" s="37">
        <v>51</v>
      </c>
      <c r="U31" s="37">
        <v>15</v>
      </c>
      <c r="V31" s="38">
        <v>10</v>
      </c>
      <c r="W31" s="39">
        <v>3</v>
      </c>
      <c r="X31" s="36">
        <v>11</v>
      </c>
      <c r="Y31" s="37">
        <v>5</v>
      </c>
      <c r="Z31" s="37">
        <v>9</v>
      </c>
      <c r="AA31" s="37">
        <v>10</v>
      </c>
      <c r="AB31" s="37">
        <v>16</v>
      </c>
      <c r="AC31" s="38">
        <v>1</v>
      </c>
      <c r="AD31" s="39" t="s">
        <v>41</v>
      </c>
      <c r="AE31" s="36" t="s">
        <v>52</v>
      </c>
      <c r="AF31" s="37" t="s">
        <v>52</v>
      </c>
      <c r="AG31" s="37" t="s">
        <v>52</v>
      </c>
      <c r="AH31" s="37" t="s">
        <v>52</v>
      </c>
      <c r="AI31" s="37" t="s">
        <v>38</v>
      </c>
      <c r="AJ31" s="38" t="s">
        <v>38</v>
      </c>
      <c r="AK31" s="39" t="s">
        <v>41</v>
      </c>
      <c r="AL31" s="36" t="s">
        <v>52</v>
      </c>
      <c r="AM31" s="37" t="s">
        <v>52</v>
      </c>
      <c r="AN31" s="37" t="s">
        <v>52</v>
      </c>
      <c r="AO31" s="37" t="s">
        <v>52</v>
      </c>
      <c r="AP31" s="37" t="s">
        <v>38</v>
      </c>
      <c r="AQ31" s="38" t="s">
        <v>38</v>
      </c>
      <c r="AR31" s="39" t="s">
        <v>41</v>
      </c>
      <c r="AS31" s="43" t="s">
        <v>52</v>
      </c>
      <c r="AT31" s="37">
        <v>0</v>
      </c>
      <c r="AU31" s="37" t="s">
        <v>38</v>
      </c>
      <c r="AV31" s="37" t="s">
        <v>38</v>
      </c>
      <c r="AW31" s="175" t="s">
        <v>38</v>
      </c>
      <c r="AX31" s="40" t="s">
        <v>38</v>
      </c>
      <c r="AY31" s="39" t="s">
        <v>41</v>
      </c>
      <c r="AZ31" s="43">
        <v>1</v>
      </c>
      <c r="BA31" s="37">
        <v>0</v>
      </c>
      <c r="BB31" s="37">
        <v>1</v>
      </c>
      <c r="BC31" s="37" t="s">
        <v>38</v>
      </c>
      <c r="BD31" s="37" t="s">
        <v>38</v>
      </c>
      <c r="BE31" s="38" t="s">
        <v>38</v>
      </c>
      <c r="BF31" s="39" t="s">
        <v>41</v>
      </c>
      <c r="BG31" s="43" t="s">
        <v>52</v>
      </c>
      <c r="BH31" s="37">
        <v>0</v>
      </c>
      <c r="BI31" s="37" t="s">
        <v>38</v>
      </c>
      <c r="BJ31" s="37" t="s">
        <v>38</v>
      </c>
      <c r="BK31" s="37" t="s">
        <v>38</v>
      </c>
      <c r="BL31" s="38" t="s">
        <v>38</v>
      </c>
      <c r="BM31" s="39" t="s">
        <v>41</v>
      </c>
      <c r="BN31" s="43" t="s">
        <v>52</v>
      </c>
      <c r="BO31" s="37">
        <v>0</v>
      </c>
      <c r="BP31" s="37" t="s">
        <v>38</v>
      </c>
      <c r="BQ31" s="37" t="s">
        <v>38</v>
      </c>
      <c r="BR31" s="37" t="s">
        <v>38</v>
      </c>
      <c r="BS31" s="38">
        <v>3</v>
      </c>
      <c r="BT31" s="39" t="s">
        <v>41</v>
      </c>
      <c r="BU31" s="43" t="s">
        <v>52</v>
      </c>
      <c r="BV31" s="37">
        <v>0</v>
      </c>
      <c r="BW31" s="37" t="s">
        <v>38</v>
      </c>
      <c r="BX31" s="37" t="s">
        <v>38</v>
      </c>
      <c r="BY31" s="37" t="s">
        <v>38</v>
      </c>
      <c r="BZ31" s="37" t="s">
        <v>38</v>
      </c>
    </row>
    <row r="32" spans="1:78">
      <c r="A32" s="21" t="s">
        <v>72</v>
      </c>
      <c r="B32" s="44">
        <v>29594</v>
      </c>
      <c r="C32" s="45">
        <v>28114</v>
      </c>
      <c r="D32" s="46">
        <v>18540</v>
      </c>
      <c r="E32" s="46">
        <v>9471</v>
      </c>
      <c r="F32" s="46">
        <v>11538</v>
      </c>
      <c r="G32" s="46">
        <v>9814</v>
      </c>
      <c r="H32" s="46">
        <v>8361</v>
      </c>
      <c r="I32" s="44">
        <v>6</v>
      </c>
      <c r="J32" s="45">
        <v>3</v>
      </c>
      <c r="K32" s="46" t="s">
        <v>52</v>
      </c>
      <c r="L32" s="46" t="s">
        <v>38</v>
      </c>
      <c r="M32" s="46" t="s">
        <v>38</v>
      </c>
      <c r="N32" s="183" t="s">
        <v>38</v>
      </c>
      <c r="O32" s="49" t="s">
        <v>38</v>
      </c>
      <c r="P32" s="48">
        <v>68</v>
      </c>
      <c r="Q32" s="45">
        <v>154</v>
      </c>
      <c r="R32" s="46">
        <v>63</v>
      </c>
      <c r="S32" s="46">
        <v>6</v>
      </c>
      <c r="T32" s="46">
        <v>12</v>
      </c>
      <c r="U32" s="46">
        <v>42</v>
      </c>
      <c r="V32" s="47">
        <v>8</v>
      </c>
      <c r="W32" s="48">
        <v>566</v>
      </c>
      <c r="X32" s="45">
        <v>923</v>
      </c>
      <c r="Y32" s="46">
        <v>2848</v>
      </c>
      <c r="Z32" s="46">
        <v>4260</v>
      </c>
      <c r="AA32" s="46">
        <v>4262</v>
      </c>
      <c r="AB32" s="46">
        <v>8311</v>
      </c>
      <c r="AC32" s="47">
        <v>7567</v>
      </c>
      <c r="AD32" s="48" t="s">
        <v>41</v>
      </c>
      <c r="AE32" s="45">
        <v>3</v>
      </c>
      <c r="AF32" s="46" t="s">
        <v>52</v>
      </c>
      <c r="AG32" s="46" t="s">
        <v>52</v>
      </c>
      <c r="AH32" s="46" t="s">
        <v>52</v>
      </c>
      <c r="AI32" s="46" t="s">
        <v>38</v>
      </c>
      <c r="AJ32" s="47" t="s">
        <v>38</v>
      </c>
      <c r="AK32" s="48">
        <v>10</v>
      </c>
      <c r="AL32" s="45">
        <v>18</v>
      </c>
      <c r="AM32" s="46">
        <v>3</v>
      </c>
      <c r="AN32" s="46">
        <v>3</v>
      </c>
      <c r="AO32" s="46" t="s">
        <v>52</v>
      </c>
      <c r="AP32" s="46" t="s">
        <v>38</v>
      </c>
      <c r="AQ32" s="47" t="s">
        <v>38</v>
      </c>
      <c r="AR32" s="48">
        <v>20</v>
      </c>
      <c r="AS32" s="50">
        <v>82</v>
      </c>
      <c r="AT32" s="46">
        <v>47</v>
      </c>
      <c r="AU32" s="46">
        <v>10</v>
      </c>
      <c r="AV32" s="46">
        <v>7</v>
      </c>
      <c r="AW32" s="46">
        <v>2</v>
      </c>
      <c r="AX32" s="47">
        <v>3</v>
      </c>
      <c r="AY32" s="48">
        <v>25</v>
      </c>
      <c r="AZ32" s="50">
        <v>26</v>
      </c>
      <c r="BA32" s="46">
        <v>32</v>
      </c>
      <c r="BB32" s="46">
        <v>13</v>
      </c>
      <c r="BC32" s="46">
        <v>26</v>
      </c>
      <c r="BD32" s="46">
        <v>96</v>
      </c>
      <c r="BE32" s="47">
        <v>3</v>
      </c>
      <c r="BF32" s="48" t="s">
        <v>41</v>
      </c>
      <c r="BG32" s="50" t="s">
        <v>52</v>
      </c>
      <c r="BH32" s="46">
        <v>0</v>
      </c>
      <c r="BI32" s="46" t="s">
        <v>38</v>
      </c>
      <c r="BJ32" s="46" t="s">
        <v>38</v>
      </c>
      <c r="BK32" s="46">
        <v>10</v>
      </c>
      <c r="BL32" s="47" t="s">
        <v>38</v>
      </c>
      <c r="BM32" s="48">
        <v>958</v>
      </c>
      <c r="BN32" s="50">
        <v>1287</v>
      </c>
      <c r="BO32" s="46">
        <v>1128</v>
      </c>
      <c r="BP32" s="46" t="s">
        <v>38</v>
      </c>
      <c r="BQ32" s="46">
        <v>28</v>
      </c>
      <c r="BR32" s="46">
        <v>47</v>
      </c>
      <c r="BS32" s="47">
        <v>4</v>
      </c>
      <c r="BT32" s="48" t="s">
        <v>41</v>
      </c>
      <c r="BU32" s="50" t="s">
        <v>52</v>
      </c>
      <c r="BV32" s="46">
        <v>0</v>
      </c>
      <c r="BW32" s="46" t="s">
        <v>38</v>
      </c>
      <c r="BX32" s="46" t="s">
        <v>38</v>
      </c>
      <c r="BY32" s="46">
        <v>5</v>
      </c>
      <c r="BZ32" s="46" t="s">
        <v>38</v>
      </c>
    </row>
    <row r="33" spans="1:78">
      <c r="A33" s="21" t="s">
        <v>73</v>
      </c>
      <c r="B33" s="35">
        <v>2029</v>
      </c>
      <c r="C33" s="36">
        <v>1335</v>
      </c>
      <c r="D33" s="37">
        <v>6264</v>
      </c>
      <c r="E33" s="37">
        <v>10129</v>
      </c>
      <c r="F33" s="37">
        <v>10809</v>
      </c>
      <c r="G33" s="37">
        <v>14541</v>
      </c>
      <c r="H33" s="37">
        <v>7082</v>
      </c>
      <c r="I33" s="35">
        <v>1</v>
      </c>
      <c r="J33" s="36" t="s">
        <v>52</v>
      </c>
      <c r="K33" s="37" t="s">
        <v>52</v>
      </c>
      <c r="L33" s="37" t="s">
        <v>38</v>
      </c>
      <c r="M33" s="37">
        <v>3</v>
      </c>
      <c r="N33" s="37" t="s">
        <v>38</v>
      </c>
      <c r="O33" s="38">
        <v>3</v>
      </c>
      <c r="P33" s="39">
        <v>67</v>
      </c>
      <c r="Q33" s="36">
        <v>32</v>
      </c>
      <c r="R33" s="37">
        <v>218</v>
      </c>
      <c r="S33" s="37">
        <v>191</v>
      </c>
      <c r="T33" s="37">
        <v>95</v>
      </c>
      <c r="U33" s="37">
        <v>65</v>
      </c>
      <c r="V33" s="38">
        <v>44</v>
      </c>
      <c r="W33" s="39">
        <v>78</v>
      </c>
      <c r="X33" s="36">
        <v>39</v>
      </c>
      <c r="Y33" s="37">
        <v>33</v>
      </c>
      <c r="Z33" s="37">
        <v>44</v>
      </c>
      <c r="AA33" s="37">
        <v>32</v>
      </c>
      <c r="AB33" s="37">
        <v>49</v>
      </c>
      <c r="AC33" s="38">
        <v>2</v>
      </c>
      <c r="AD33" s="39" t="s">
        <v>41</v>
      </c>
      <c r="AE33" s="36" t="s">
        <v>52</v>
      </c>
      <c r="AF33" s="37" t="s">
        <v>52</v>
      </c>
      <c r="AG33" s="37" t="s">
        <v>52</v>
      </c>
      <c r="AH33" s="37" t="s">
        <v>52</v>
      </c>
      <c r="AI33" s="37" t="s">
        <v>38</v>
      </c>
      <c r="AJ33" s="38" t="s">
        <v>38</v>
      </c>
      <c r="AK33" s="39">
        <v>47</v>
      </c>
      <c r="AL33" s="36">
        <v>7</v>
      </c>
      <c r="AM33" s="37">
        <v>35</v>
      </c>
      <c r="AN33" s="37">
        <v>40</v>
      </c>
      <c r="AO33" s="37">
        <v>34</v>
      </c>
      <c r="AP33" s="37">
        <v>23</v>
      </c>
      <c r="AQ33" s="38">
        <v>1209</v>
      </c>
      <c r="AR33" s="39">
        <v>33</v>
      </c>
      <c r="AS33" s="43">
        <v>59</v>
      </c>
      <c r="AT33" s="37">
        <v>101</v>
      </c>
      <c r="AU33" s="37">
        <v>291</v>
      </c>
      <c r="AV33" s="37">
        <v>446</v>
      </c>
      <c r="AW33" s="37">
        <v>299</v>
      </c>
      <c r="AX33" s="38">
        <v>359</v>
      </c>
      <c r="AY33" s="39" t="s">
        <v>41</v>
      </c>
      <c r="AZ33" s="43" t="s">
        <v>52</v>
      </c>
      <c r="BA33" s="37">
        <v>9</v>
      </c>
      <c r="BB33" s="37" t="s">
        <v>38</v>
      </c>
      <c r="BC33" s="37">
        <v>10</v>
      </c>
      <c r="BD33" s="37">
        <v>15</v>
      </c>
      <c r="BE33" s="38" t="s">
        <v>38</v>
      </c>
      <c r="BF33" s="39" t="s">
        <v>41</v>
      </c>
      <c r="BG33" s="43" t="s">
        <v>52</v>
      </c>
      <c r="BH33" s="37">
        <v>0</v>
      </c>
      <c r="BI33" s="37" t="s">
        <v>38</v>
      </c>
      <c r="BJ33" s="37" t="s">
        <v>38</v>
      </c>
      <c r="BK33" s="37" t="s">
        <v>38</v>
      </c>
      <c r="BL33" s="38" t="s">
        <v>38</v>
      </c>
      <c r="BM33" s="39">
        <v>45</v>
      </c>
      <c r="BN33" s="43">
        <v>103</v>
      </c>
      <c r="BO33" s="37">
        <v>994</v>
      </c>
      <c r="BP33" s="37">
        <v>1138</v>
      </c>
      <c r="BQ33" s="37">
        <v>1292</v>
      </c>
      <c r="BR33" s="37">
        <v>1194</v>
      </c>
      <c r="BS33" s="38">
        <v>1706</v>
      </c>
      <c r="BT33" s="39" t="s">
        <v>41</v>
      </c>
      <c r="BU33" s="43" t="s">
        <v>52</v>
      </c>
      <c r="BV33" s="37">
        <v>0</v>
      </c>
      <c r="BW33" s="37" t="s">
        <v>38</v>
      </c>
      <c r="BX33" s="37" t="s">
        <v>38</v>
      </c>
      <c r="BY33" s="37" t="s">
        <v>38</v>
      </c>
      <c r="BZ33" s="37" t="s">
        <v>38</v>
      </c>
    </row>
    <row r="34" spans="1:78">
      <c r="A34" s="21" t="s">
        <v>74</v>
      </c>
      <c r="B34" s="44">
        <v>1271</v>
      </c>
      <c r="C34" s="45">
        <v>1764</v>
      </c>
      <c r="D34" s="46">
        <v>2131</v>
      </c>
      <c r="E34" s="46">
        <v>1360</v>
      </c>
      <c r="F34" s="46">
        <v>344</v>
      </c>
      <c r="G34" s="46">
        <v>869</v>
      </c>
      <c r="H34" s="46">
        <v>523</v>
      </c>
      <c r="I34" s="44" t="s">
        <v>41</v>
      </c>
      <c r="J34" s="45" t="s">
        <v>52</v>
      </c>
      <c r="K34" s="46" t="s">
        <v>52</v>
      </c>
      <c r="L34" s="46" t="s">
        <v>38</v>
      </c>
      <c r="M34" s="46" t="s">
        <v>38</v>
      </c>
      <c r="N34" s="183" t="s">
        <v>38</v>
      </c>
      <c r="O34" s="49" t="s">
        <v>38</v>
      </c>
      <c r="P34" s="48" t="s">
        <v>41</v>
      </c>
      <c r="Q34" s="45">
        <v>3</v>
      </c>
      <c r="R34" s="46">
        <v>0</v>
      </c>
      <c r="S34" s="46" t="s">
        <v>38</v>
      </c>
      <c r="T34" s="46" t="s">
        <v>38</v>
      </c>
      <c r="U34" s="183" t="s">
        <v>38</v>
      </c>
      <c r="V34" s="49" t="s">
        <v>38</v>
      </c>
      <c r="W34" s="48">
        <v>3</v>
      </c>
      <c r="X34" s="45">
        <v>3</v>
      </c>
      <c r="Y34" s="46">
        <v>0</v>
      </c>
      <c r="Z34" s="46" t="s">
        <v>38</v>
      </c>
      <c r="AA34" s="46" t="s">
        <v>38</v>
      </c>
      <c r="AB34" s="183" t="s">
        <v>38</v>
      </c>
      <c r="AC34" s="47" t="s">
        <v>52</v>
      </c>
      <c r="AD34" s="48" t="s">
        <v>41</v>
      </c>
      <c r="AE34" s="45" t="s">
        <v>52</v>
      </c>
      <c r="AF34" s="46" t="s">
        <v>52</v>
      </c>
      <c r="AG34" s="46" t="s">
        <v>52</v>
      </c>
      <c r="AH34" s="46" t="s">
        <v>52</v>
      </c>
      <c r="AI34" s="46" t="s">
        <v>38</v>
      </c>
      <c r="AJ34" s="47" t="s">
        <v>38</v>
      </c>
      <c r="AK34" s="48" t="s">
        <v>41</v>
      </c>
      <c r="AL34" s="45" t="s">
        <v>52</v>
      </c>
      <c r="AM34" s="46" t="s">
        <v>52</v>
      </c>
      <c r="AN34" s="46" t="s">
        <v>52</v>
      </c>
      <c r="AO34" s="46" t="s">
        <v>52</v>
      </c>
      <c r="AP34" s="183" t="s">
        <v>38</v>
      </c>
      <c r="AQ34" s="49" t="s">
        <v>38</v>
      </c>
      <c r="AR34" s="48">
        <v>221</v>
      </c>
      <c r="AS34" s="50">
        <v>110</v>
      </c>
      <c r="AT34" s="46">
        <v>24</v>
      </c>
      <c r="AU34" s="46">
        <v>3</v>
      </c>
      <c r="AV34" s="46">
        <v>6</v>
      </c>
      <c r="AW34" s="46">
        <v>52</v>
      </c>
      <c r="AX34" s="47">
        <v>37</v>
      </c>
      <c r="AY34" s="48" t="s">
        <v>41</v>
      </c>
      <c r="AZ34" s="50" t="s">
        <v>52</v>
      </c>
      <c r="BA34" s="46">
        <v>0</v>
      </c>
      <c r="BB34" s="46" t="s">
        <v>38</v>
      </c>
      <c r="BC34" s="46" t="s">
        <v>38</v>
      </c>
      <c r="BD34" s="46" t="s">
        <v>38</v>
      </c>
      <c r="BE34" s="47" t="s">
        <v>38</v>
      </c>
      <c r="BF34" s="48" t="s">
        <v>41</v>
      </c>
      <c r="BG34" s="50" t="s">
        <v>52</v>
      </c>
      <c r="BH34" s="46">
        <v>0</v>
      </c>
      <c r="BI34" s="46" t="s">
        <v>38</v>
      </c>
      <c r="BJ34" s="46" t="s">
        <v>38</v>
      </c>
      <c r="BK34" s="46" t="s">
        <v>38</v>
      </c>
      <c r="BL34" s="47" t="s">
        <v>38</v>
      </c>
      <c r="BM34" s="48">
        <v>24</v>
      </c>
      <c r="BN34" s="50">
        <v>13</v>
      </c>
      <c r="BO34" s="46">
        <v>5</v>
      </c>
      <c r="BP34" s="46">
        <v>3</v>
      </c>
      <c r="BQ34" s="46" t="s">
        <v>38</v>
      </c>
      <c r="BR34" s="46" t="s">
        <v>38</v>
      </c>
      <c r="BS34" s="47" t="s">
        <v>38</v>
      </c>
      <c r="BT34" s="48" t="s">
        <v>41</v>
      </c>
      <c r="BU34" s="50" t="s">
        <v>52</v>
      </c>
      <c r="BV34" s="46">
        <v>0</v>
      </c>
      <c r="BW34" s="46" t="s">
        <v>38</v>
      </c>
      <c r="BX34" s="46" t="s">
        <v>38</v>
      </c>
      <c r="BY34" s="46" t="s">
        <v>38</v>
      </c>
      <c r="BZ34" s="46" t="s">
        <v>38</v>
      </c>
    </row>
    <row r="35" spans="1:78">
      <c r="A35" s="21" t="s">
        <v>75</v>
      </c>
      <c r="B35" s="35" t="s">
        <v>41</v>
      </c>
      <c r="C35" s="36" t="s">
        <v>52</v>
      </c>
      <c r="D35" s="37">
        <v>0</v>
      </c>
      <c r="E35" s="37" t="s">
        <v>38</v>
      </c>
      <c r="F35" s="37" t="s">
        <v>38</v>
      </c>
      <c r="G35" s="37" t="s">
        <v>38</v>
      </c>
      <c r="H35" s="37">
        <v>0</v>
      </c>
      <c r="I35" s="35" t="s">
        <v>41</v>
      </c>
      <c r="J35" s="36" t="s">
        <v>52</v>
      </c>
      <c r="K35" s="37" t="s">
        <v>52</v>
      </c>
      <c r="L35" s="37" t="s">
        <v>38</v>
      </c>
      <c r="M35" s="37" t="s">
        <v>38</v>
      </c>
      <c r="N35" s="175" t="s">
        <v>38</v>
      </c>
      <c r="O35" s="40" t="s">
        <v>38</v>
      </c>
      <c r="P35" s="39" t="s">
        <v>41</v>
      </c>
      <c r="Q35" s="36" t="s">
        <v>52</v>
      </c>
      <c r="R35" s="37">
        <v>0</v>
      </c>
      <c r="S35" s="37" t="s">
        <v>38</v>
      </c>
      <c r="T35" s="37" t="s">
        <v>38</v>
      </c>
      <c r="U35" s="175" t="s">
        <v>38</v>
      </c>
      <c r="V35" s="40" t="s">
        <v>38</v>
      </c>
      <c r="W35" s="39" t="s">
        <v>41</v>
      </c>
      <c r="X35" s="36" t="s">
        <v>52</v>
      </c>
      <c r="Y35" s="37">
        <v>0</v>
      </c>
      <c r="Z35" s="37" t="s">
        <v>38</v>
      </c>
      <c r="AA35" s="37" t="s">
        <v>38</v>
      </c>
      <c r="AB35" s="175" t="s">
        <v>38</v>
      </c>
      <c r="AC35" s="38" t="s">
        <v>52</v>
      </c>
      <c r="AD35" s="39" t="s">
        <v>41</v>
      </c>
      <c r="AE35" s="36" t="s">
        <v>52</v>
      </c>
      <c r="AF35" s="37" t="s">
        <v>52</v>
      </c>
      <c r="AG35" s="37" t="s">
        <v>52</v>
      </c>
      <c r="AH35" s="37" t="s">
        <v>52</v>
      </c>
      <c r="AI35" s="37" t="s">
        <v>38</v>
      </c>
      <c r="AJ35" s="38" t="s">
        <v>38</v>
      </c>
      <c r="AK35" s="39" t="s">
        <v>41</v>
      </c>
      <c r="AL35" s="36" t="s">
        <v>52</v>
      </c>
      <c r="AM35" s="37" t="s">
        <v>52</v>
      </c>
      <c r="AN35" s="37" t="s">
        <v>52</v>
      </c>
      <c r="AO35" s="37" t="s">
        <v>52</v>
      </c>
      <c r="AP35" s="37" t="s">
        <v>38</v>
      </c>
      <c r="AQ35" s="38" t="s">
        <v>38</v>
      </c>
      <c r="AR35" s="39" t="s">
        <v>41</v>
      </c>
      <c r="AS35" s="43" t="s">
        <v>52</v>
      </c>
      <c r="AT35" s="37">
        <v>0</v>
      </c>
      <c r="AU35" s="37" t="s">
        <v>38</v>
      </c>
      <c r="AV35" s="37" t="s">
        <v>38</v>
      </c>
      <c r="AW35" s="175" t="s">
        <v>38</v>
      </c>
      <c r="AX35" s="40" t="s">
        <v>38</v>
      </c>
      <c r="AY35" s="39" t="s">
        <v>41</v>
      </c>
      <c r="AZ35" s="43" t="s">
        <v>52</v>
      </c>
      <c r="BA35" s="37">
        <v>0</v>
      </c>
      <c r="BB35" s="37" t="s">
        <v>38</v>
      </c>
      <c r="BC35" s="37" t="s">
        <v>38</v>
      </c>
      <c r="BD35" s="37" t="s">
        <v>38</v>
      </c>
      <c r="BE35" s="38" t="s">
        <v>38</v>
      </c>
      <c r="BF35" s="39" t="s">
        <v>41</v>
      </c>
      <c r="BG35" s="43" t="s">
        <v>52</v>
      </c>
      <c r="BH35" s="37">
        <v>0</v>
      </c>
      <c r="BI35" s="37" t="s">
        <v>38</v>
      </c>
      <c r="BJ35" s="37" t="s">
        <v>38</v>
      </c>
      <c r="BK35" s="37" t="s">
        <v>38</v>
      </c>
      <c r="BL35" s="38" t="s">
        <v>38</v>
      </c>
      <c r="BM35" s="39" t="s">
        <v>41</v>
      </c>
      <c r="BN35" s="43" t="s">
        <v>52</v>
      </c>
      <c r="BO35" s="37">
        <v>0</v>
      </c>
      <c r="BP35" s="37" t="s">
        <v>38</v>
      </c>
      <c r="BQ35" s="37" t="s">
        <v>38</v>
      </c>
      <c r="BR35" s="37" t="s">
        <v>38</v>
      </c>
      <c r="BS35" s="38" t="s">
        <v>38</v>
      </c>
      <c r="BT35" s="39" t="s">
        <v>41</v>
      </c>
      <c r="BU35" s="43" t="s">
        <v>52</v>
      </c>
      <c r="BV35" s="37">
        <v>0</v>
      </c>
      <c r="BW35" s="37" t="s">
        <v>38</v>
      </c>
      <c r="BX35" s="37" t="s">
        <v>38</v>
      </c>
      <c r="BY35" s="37" t="s">
        <v>38</v>
      </c>
      <c r="BZ35" s="37" t="s">
        <v>38</v>
      </c>
    </row>
    <row r="36" spans="1:78">
      <c r="A36" s="21" t="s">
        <v>76</v>
      </c>
      <c r="B36" s="44" t="s">
        <v>41</v>
      </c>
      <c r="C36" s="45" t="s">
        <v>52</v>
      </c>
      <c r="D36" s="46">
        <v>0</v>
      </c>
      <c r="E36" s="46" t="s">
        <v>38</v>
      </c>
      <c r="F36" s="46" t="s">
        <v>38</v>
      </c>
      <c r="G36" s="46" t="s">
        <v>38</v>
      </c>
      <c r="H36" s="46">
        <v>0</v>
      </c>
      <c r="I36" s="44" t="s">
        <v>41</v>
      </c>
      <c r="J36" s="45" t="s">
        <v>52</v>
      </c>
      <c r="K36" s="46" t="s">
        <v>52</v>
      </c>
      <c r="L36" s="46" t="s">
        <v>38</v>
      </c>
      <c r="M36" s="46" t="s">
        <v>38</v>
      </c>
      <c r="N36" s="183" t="s">
        <v>38</v>
      </c>
      <c r="O36" s="49" t="s">
        <v>38</v>
      </c>
      <c r="P36" s="48" t="s">
        <v>41</v>
      </c>
      <c r="Q36" s="45" t="s">
        <v>52</v>
      </c>
      <c r="R36" s="46">
        <v>0</v>
      </c>
      <c r="S36" s="46" t="s">
        <v>38</v>
      </c>
      <c r="T36" s="46" t="s">
        <v>38</v>
      </c>
      <c r="U36" s="183" t="s">
        <v>38</v>
      </c>
      <c r="V36" s="49" t="s">
        <v>38</v>
      </c>
      <c r="W36" s="48" t="s">
        <v>41</v>
      </c>
      <c r="X36" s="45" t="s">
        <v>52</v>
      </c>
      <c r="Y36" s="46">
        <v>0</v>
      </c>
      <c r="Z36" s="46" t="s">
        <v>38</v>
      </c>
      <c r="AA36" s="46" t="s">
        <v>38</v>
      </c>
      <c r="AB36" s="183" t="s">
        <v>38</v>
      </c>
      <c r="AC36" s="47" t="s">
        <v>38</v>
      </c>
      <c r="AD36" s="48" t="s">
        <v>41</v>
      </c>
      <c r="AE36" s="45" t="s">
        <v>38</v>
      </c>
      <c r="AF36" s="46" t="s">
        <v>38</v>
      </c>
      <c r="AG36" s="46" t="s">
        <v>38</v>
      </c>
      <c r="AH36" s="46" t="s">
        <v>52</v>
      </c>
      <c r="AI36" s="46" t="s">
        <v>38</v>
      </c>
      <c r="AJ36" s="47" t="s">
        <v>38</v>
      </c>
      <c r="AK36" s="48" t="s">
        <v>41</v>
      </c>
      <c r="AL36" s="45" t="s">
        <v>52</v>
      </c>
      <c r="AM36" s="46" t="s">
        <v>52</v>
      </c>
      <c r="AN36" s="46" t="s">
        <v>52</v>
      </c>
      <c r="AO36" s="46" t="s">
        <v>52</v>
      </c>
      <c r="AP36" s="46" t="s">
        <v>38</v>
      </c>
      <c r="AQ36" s="47" t="s">
        <v>38</v>
      </c>
      <c r="AR36" s="48" t="s">
        <v>41</v>
      </c>
      <c r="AS36" s="50" t="s">
        <v>52</v>
      </c>
      <c r="AT36" s="46">
        <v>0</v>
      </c>
      <c r="AU36" s="46" t="s">
        <v>38</v>
      </c>
      <c r="AV36" s="46" t="s">
        <v>38</v>
      </c>
      <c r="AW36" s="183" t="s">
        <v>38</v>
      </c>
      <c r="AX36" s="49" t="s">
        <v>38</v>
      </c>
      <c r="AY36" s="48" t="s">
        <v>41</v>
      </c>
      <c r="AZ36" s="50" t="s">
        <v>52</v>
      </c>
      <c r="BA36" s="46">
        <v>0</v>
      </c>
      <c r="BB36" s="46" t="s">
        <v>38</v>
      </c>
      <c r="BC36" s="46" t="s">
        <v>38</v>
      </c>
      <c r="BD36" s="46" t="s">
        <v>38</v>
      </c>
      <c r="BE36" s="47" t="s">
        <v>38</v>
      </c>
      <c r="BF36" s="48" t="s">
        <v>41</v>
      </c>
      <c r="BG36" s="50" t="s">
        <v>52</v>
      </c>
      <c r="BH36" s="46">
        <v>0</v>
      </c>
      <c r="BI36" s="46" t="s">
        <v>38</v>
      </c>
      <c r="BJ36" s="46" t="s">
        <v>38</v>
      </c>
      <c r="BK36" s="46" t="s">
        <v>38</v>
      </c>
      <c r="BL36" s="47" t="s">
        <v>38</v>
      </c>
      <c r="BM36" s="48" t="s">
        <v>41</v>
      </c>
      <c r="BN36" s="50" t="s">
        <v>52</v>
      </c>
      <c r="BO36" s="46">
        <v>0</v>
      </c>
      <c r="BP36" s="46" t="s">
        <v>38</v>
      </c>
      <c r="BQ36" s="46" t="s">
        <v>38</v>
      </c>
      <c r="BR36" s="46" t="s">
        <v>38</v>
      </c>
      <c r="BS36" s="47" t="s">
        <v>38</v>
      </c>
      <c r="BT36" s="48" t="s">
        <v>41</v>
      </c>
      <c r="BU36" s="50" t="s">
        <v>52</v>
      </c>
      <c r="BV36" s="46">
        <v>0</v>
      </c>
      <c r="BW36" s="46" t="s">
        <v>38</v>
      </c>
      <c r="BX36" s="46" t="s">
        <v>38</v>
      </c>
      <c r="BY36" s="46" t="s">
        <v>38</v>
      </c>
      <c r="BZ36" s="46" t="s">
        <v>38</v>
      </c>
    </row>
    <row r="37" spans="1:78">
      <c r="A37" s="21" t="s">
        <v>77</v>
      </c>
      <c r="B37" s="35" t="s">
        <v>41</v>
      </c>
      <c r="C37" s="36" t="s">
        <v>52</v>
      </c>
      <c r="D37" s="37">
        <v>0</v>
      </c>
      <c r="E37" s="37" t="s">
        <v>38</v>
      </c>
      <c r="F37" s="37" t="s">
        <v>38</v>
      </c>
      <c r="G37" s="37" t="s">
        <v>38</v>
      </c>
      <c r="H37" s="37">
        <v>0</v>
      </c>
      <c r="I37" s="35" t="s">
        <v>41</v>
      </c>
      <c r="J37" s="36" t="s">
        <v>52</v>
      </c>
      <c r="K37" s="37" t="s">
        <v>52</v>
      </c>
      <c r="L37" s="37" t="s">
        <v>38</v>
      </c>
      <c r="M37" s="37" t="s">
        <v>38</v>
      </c>
      <c r="N37" s="175" t="s">
        <v>38</v>
      </c>
      <c r="O37" s="40" t="s">
        <v>38</v>
      </c>
      <c r="P37" s="39" t="s">
        <v>41</v>
      </c>
      <c r="Q37" s="36" t="s">
        <v>52</v>
      </c>
      <c r="R37" s="37">
        <v>0</v>
      </c>
      <c r="S37" s="37" t="s">
        <v>38</v>
      </c>
      <c r="T37" s="37" t="s">
        <v>38</v>
      </c>
      <c r="U37" s="175">
        <v>21</v>
      </c>
      <c r="V37" s="40" t="s">
        <v>38</v>
      </c>
      <c r="W37" s="39" t="s">
        <v>41</v>
      </c>
      <c r="X37" s="36" t="s">
        <v>52</v>
      </c>
      <c r="Y37" s="37">
        <v>0</v>
      </c>
      <c r="Z37" s="37" t="s">
        <v>38</v>
      </c>
      <c r="AA37" s="37" t="s">
        <v>38</v>
      </c>
      <c r="AB37" s="175" t="s">
        <v>38</v>
      </c>
      <c r="AC37" s="38" t="s">
        <v>52</v>
      </c>
      <c r="AD37" s="39" t="s">
        <v>41</v>
      </c>
      <c r="AE37" s="36" t="s">
        <v>52</v>
      </c>
      <c r="AF37" s="37" t="s">
        <v>52</v>
      </c>
      <c r="AG37" s="37" t="s">
        <v>52</v>
      </c>
      <c r="AH37" s="37" t="s">
        <v>52</v>
      </c>
      <c r="AI37" s="37" t="s">
        <v>38</v>
      </c>
      <c r="AJ37" s="38" t="s">
        <v>38</v>
      </c>
      <c r="AK37" s="39" t="s">
        <v>41</v>
      </c>
      <c r="AL37" s="36" t="s">
        <v>52</v>
      </c>
      <c r="AM37" s="37" t="s">
        <v>52</v>
      </c>
      <c r="AN37" s="37" t="s">
        <v>52</v>
      </c>
      <c r="AO37" s="37" t="s">
        <v>52</v>
      </c>
      <c r="AP37" s="37" t="s">
        <v>38</v>
      </c>
      <c r="AQ37" s="38" t="s">
        <v>38</v>
      </c>
      <c r="AR37" s="39" t="s">
        <v>41</v>
      </c>
      <c r="AS37" s="43" t="s">
        <v>52</v>
      </c>
      <c r="AT37" s="37">
        <v>0</v>
      </c>
      <c r="AU37" s="37" t="s">
        <v>38</v>
      </c>
      <c r="AV37" s="37" t="s">
        <v>38</v>
      </c>
      <c r="AW37" s="175" t="s">
        <v>38</v>
      </c>
      <c r="AX37" s="40" t="s">
        <v>38</v>
      </c>
      <c r="AY37" s="39" t="s">
        <v>41</v>
      </c>
      <c r="AZ37" s="43" t="s">
        <v>52</v>
      </c>
      <c r="BA37" s="37">
        <v>0</v>
      </c>
      <c r="BB37" s="37" t="s">
        <v>38</v>
      </c>
      <c r="BC37" s="37" t="s">
        <v>38</v>
      </c>
      <c r="BD37" s="37" t="s">
        <v>38</v>
      </c>
      <c r="BE37" s="38" t="s">
        <v>38</v>
      </c>
      <c r="BF37" s="39" t="s">
        <v>41</v>
      </c>
      <c r="BG37" s="43" t="s">
        <v>52</v>
      </c>
      <c r="BH37" s="37">
        <v>0</v>
      </c>
      <c r="BI37" s="37" t="s">
        <v>38</v>
      </c>
      <c r="BJ37" s="37" t="s">
        <v>38</v>
      </c>
      <c r="BK37" s="37" t="s">
        <v>38</v>
      </c>
      <c r="BL37" s="38" t="s">
        <v>38</v>
      </c>
      <c r="BM37" s="39" t="s">
        <v>41</v>
      </c>
      <c r="BN37" s="43" t="s">
        <v>52</v>
      </c>
      <c r="BO37" s="37">
        <v>0</v>
      </c>
      <c r="BP37" s="37" t="s">
        <v>38</v>
      </c>
      <c r="BQ37" s="37" t="s">
        <v>38</v>
      </c>
      <c r="BR37" s="37" t="s">
        <v>38</v>
      </c>
      <c r="BS37" s="38" t="s">
        <v>38</v>
      </c>
      <c r="BT37" s="39" t="s">
        <v>41</v>
      </c>
      <c r="BU37" s="43" t="s">
        <v>52</v>
      </c>
      <c r="BV37" s="37">
        <v>0</v>
      </c>
      <c r="BW37" s="37" t="s">
        <v>38</v>
      </c>
      <c r="BX37" s="37" t="s">
        <v>38</v>
      </c>
      <c r="BY37" s="37" t="s">
        <v>38</v>
      </c>
      <c r="BZ37" s="37" t="s">
        <v>38</v>
      </c>
    </row>
    <row r="38" spans="1:78">
      <c r="A38" s="21" t="s">
        <v>78</v>
      </c>
      <c r="B38" s="44" t="s">
        <v>41</v>
      </c>
      <c r="C38" s="45" t="s">
        <v>52</v>
      </c>
      <c r="D38" s="46">
        <v>0</v>
      </c>
      <c r="E38" s="46" t="s">
        <v>38</v>
      </c>
      <c r="F38" s="46">
        <v>76</v>
      </c>
      <c r="G38" s="46" t="s">
        <v>38</v>
      </c>
      <c r="H38" s="46">
        <v>0</v>
      </c>
      <c r="I38" s="44" t="s">
        <v>41</v>
      </c>
      <c r="J38" s="45" t="s">
        <v>52</v>
      </c>
      <c r="K38" s="46" t="s">
        <v>52</v>
      </c>
      <c r="L38" s="46" t="s">
        <v>38</v>
      </c>
      <c r="M38" s="46" t="s">
        <v>38</v>
      </c>
      <c r="N38" s="183" t="s">
        <v>38</v>
      </c>
      <c r="O38" s="49" t="s">
        <v>38</v>
      </c>
      <c r="P38" s="48">
        <v>8</v>
      </c>
      <c r="Q38" s="45">
        <v>6</v>
      </c>
      <c r="R38" s="46">
        <v>0</v>
      </c>
      <c r="S38" s="46" t="s">
        <v>38</v>
      </c>
      <c r="T38" s="46" t="s">
        <v>38</v>
      </c>
      <c r="U38" s="183">
        <v>12</v>
      </c>
      <c r="V38" s="49">
        <v>4</v>
      </c>
      <c r="W38" s="48">
        <v>42</v>
      </c>
      <c r="X38" s="45">
        <v>24</v>
      </c>
      <c r="Y38" s="46">
        <v>563</v>
      </c>
      <c r="Z38" s="46" t="s">
        <v>38</v>
      </c>
      <c r="AA38" s="46" t="s">
        <v>38</v>
      </c>
      <c r="AB38" s="183" t="s">
        <v>38</v>
      </c>
      <c r="AC38" s="47" t="s">
        <v>52</v>
      </c>
      <c r="AD38" s="48" t="s">
        <v>41</v>
      </c>
      <c r="AE38" s="45">
        <v>3</v>
      </c>
      <c r="AF38" s="46" t="s">
        <v>52</v>
      </c>
      <c r="AG38" s="46" t="s">
        <v>52</v>
      </c>
      <c r="AH38" s="46" t="s">
        <v>52</v>
      </c>
      <c r="AI38" s="46" t="s">
        <v>38</v>
      </c>
      <c r="AJ38" s="47" t="s">
        <v>38</v>
      </c>
      <c r="AK38" s="48" t="s">
        <v>41</v>
      </c>
      <c r="AL38" s="45" t="s">
        <v>52</v>
      </c>
      <c r="AM38" s="46" t="s">
        <v>52</v>
      </c>
      <c r="AN38" s="46" t="s">
        <v>52</v>
      </c>
      <c r="AO38" s="46" t="s">
        <v>52</v>
      </c>
      <c r="AP38" s="46" t="s">
        <v>38</v>
      </c>
      <c r="AQ38" s="47" t="s">
        <v>38</v>
      </c>
      <c r="AR38" s="48">
        <v>72</v>
      </c>
      <c r="AS38" s="50">
        <v>37</v>
      </c>
      <c r="AT38" s="46">
        <v>5</v>
      </c>
      <c r="AU38" s="46" t="s">
        <v>38</v>
      </c>
      <c r="AV38" s="46"/>
      <c r="AW38" s="46" t="s">
        <v>38</v>
      </c>
      <c r="AX38" s="47" t="s">
        <v>38</v>
      </c>
      <c r="AY38" s="48">
        <v>12</v>
      </c>
      <c r="AZ38" s="50">
        <v>5</v>
      </c>
      <c r="BA38" s="46">
        <v>8</v>
      </c>
      <c r="BB38" s="46" t="s">
        <v>38</v>
      </c>
      <c r="BC38" s="46" t="s">
        <v>38</v>
      </c>
      <c r="BD38" s="46" t="s">
        <v>38</v>
      </c>
      <c r="BE38" s="47" t="s">
        <v>38</v>
      </c>
      <c r="BF38" s="48">
        <v>18</v>
      </c>
      <c r="BG38" s="50" t="s">
        <v>52</v>
      </c>
      <c r="BH38" s="46">
        <v>0</v>
      </c>
      <c r="BI38" s="46" t="s">
        <v>38</v>
      </c>
      <c r="BJ38" s="46" t="s">
        <v>38</v>
      </c>
      <c r="BK38" s="46" t="s">
        <v>38</v>
      </c>
      <c r="BL38" s="47" t="s">
        <v>38</v>
      </c>
      <c r="BM38" s="48" t="s">
        <v>41</v>
      </c>
      <c r="BN38" s="50">
        <v>5</v>
      </c>
      <c r="BO38" s="46">
        <v>0</v>
      </c>
      <c r="BP38" s="46">
        <v>3</v>
      </c>
      <c r="BQ38" s="46" t="s">
        <v>38</v>
      </c>
      <c r="BR38" s="46" t="s">
        <v>38</v>
      </c>
      <c r="BS38" s="47" t="s">
        <v>38</v>
      </c>
      <c r="BT38" s="48" t="s">
        <v>41</v>
      </c>
      <c r="BU38" s="50" t="s">
        <v>52</v>
      </c>
      <c r="BV38" s="46">
        <v>0</v>
      </c>
      <c r="BW38" s="46" t="s">
        <v>38</v>
      </c>
      <c r="BX38" s="46" t="s">
        <v>38</v>
      </c>
      <c r="BY38" s="46" t="s">
        <v>38</v>
      </c>
      <c r="BZ38" s="46" t="s">
        <v>38</v>
      </c>
    </row>
    <row r="39" spans="1:78">
      <c r="A39" s="21" t="s">
        <v>79</v>
      </c>
      <c r="B39" s="35">
        <v>47856</v>
      </c>
      <c r="C39" s="36">
        <v>53146</v>
      </c>
      <c r="D39" s="37">
        <v>61745</v>
      </c>
      <c r="E39" s="37">
        <v>50066</v>
      </c>
      <c r="F39" s="37">
        <v>59212</v>
      </c>
      <c r="G39" s="37">
        <v>63615</v>
      </c>
      <c r="H39" s="37">
        <v>60858</v>
      </c>
      <c r="I39" s="35">
        <v>18</v>
      </c>
      <c r="J39" s="36">
        <v>6</v>
      </c>
      <c r="K39" s="37">
        <v>10</v>
      </c>
      <c r="L39" s="37" t="s">
        <v>38</v>
      </c>
      <c r="M39" s="37" t="s">
        <v>38</v>
      </c>
      <c r="N39" s="175" t="s">
        <v>38</v>
      </c>
      <c r="O39" s="40" t="s">
        <v>38</v>
      </c>
      <c r="P39" s="39">
        <v>676</v>
      </c>
      <c r="Q39" s="36">
        <v>364</v>
      </c>
      <c r="R39" s="37">
        <v>70</v>
      </c>
      <c r="S39" s="37">
        <v>567</v>
      </c>
      <c r="T39" s="37">
        <v>1012</v>
      </c>
      <c r="U39" s="37">
        <v>1057</v>
      </c>
      <c r="V39" s="38">
        <v>1254</v>
      </c>
      <c r="W39" s="39">
        <v>26</v>
      </c>
      <c r="X39" s="36">
        <v>62</v>
      </c>
      <c r="Y39" s="37">
        <v>209</v>
      </c>
      <c r="Z39" s="37">
        <v>3</v>
      </c>
      <c r="AA39" s="37" t="s">
        <v>38</v>
      </c>
      <c r="AB39" s="175" t="s">
        <v>38</v>
      </c>
      <c r="AC39" s="38" t="s">
        <v>52</v>
      </c>
      <c r="AD39" s="39" t="s">
        <v>41</v>
      </c>
      <c r="AE39" s="36" t="s">
        <v>52</v>
      </c>
      <c r="AF39" s="37" t="s">
        <v>52</v>
      </c>
      <c r="AG39" s="37" t="s">
        <v>52</v>
      </c>
      <c r="AH39" s="37" t="s">
        <v>52</v>
      </c>
      <c r="AI39" s="37" t="s">
        <v>38</v>
      </c>
      <c r="AJ39" s="38" t="s">
        <v>38</v>
      </c>
      <c r="AK39" s="39">
        <v>27</v>
      </c>
      <c r="AL39" s="36">
        <v>22</v>
      </c>
      <c r="AM39" s="37">
        <v>5</v>
      </c>
      <c r="AN39" s="37" t="s">
        <v>52</v>
      </c>
      <c r="AO39" s="37" t="s">
        <v>52</v>
      </c>
      <c r="AP39" s="37" t="s">
        <v>38</v>
      </c>
      <c r="AQ39" s="38" t="s">
        <v>38</v>
      </c>
      <c r="AR39" s="39">
        <v>5374</v>
      </c>
      <c r="AS39" s="43">
        <v>5641</v>
      </c>
      <c r="AT39" s="37">
        <v>5882</v>
      </c>
      <c r="AU39" s="37">
        <v>5572</v>
      </c>
      <c r="AV39" s="37">
        <v>4733</v>
      </c>
      <c r="AW39" s="37">
        <v>6672</v>
      </c>
      <c r="AX39" s="38">
        <v>7025</v>
      </c>
      <c r="AY39" s="39">
        <v>5</v>
      </c>
      <c r="AZ39" s="43">
        <v>10</v>
      </c>
      <c r="BA39" s="37">
        <v>3</v>
      </c>
      <c r="BB39" s="37">
        <v>3</v>
      </c>
      <c r="BC39" s="37">
        <v>3</v>
      </c>
      <c r="BD39" s="37">
        <v>5</v>
      </c>
      <c r="BE39" s="38" t="s">
        <v>38</v>
      </c>
      <c r="BF39" s="39">
        <v>3720</v>
      </c>
      <c r="BG39" s="43">
        <v>3485</v>
      </c>
      <c r="BH39" s="37">
        <v>3871</v>
      </c>
      <c r="BI39" s="37" t="s">
        <v>38</v>
      </c>
      <c r="BJ39" s="37" t="s">
        <v>38</v>
      </c>
      <c r="BK39" s="37" t="s">
        <v>38</v>
      </c>
      <c r="BL39" s="38" t="s">
        <v>38</v>
      </c>
      <c r="BM39" s="39">
        <v>980</v>
      </c>
      <c r="BN39" s="43">
        <v>480</v>
      </c>
      <c r="BO39" s="37">
        <v>35</v>
      </c>
      <c r="BP39" s="37" t="s">
        <v>38</v>
      </c>
      <c r="BQ39" s="37" t="s">
        <v>38</v>
      </c>
      <c r="BR39" s="37" t="s">
        <v>38</v>
      </c>
      <c r="BS39" s="38" t="s">
        <v>38</v>
      </c>
      <c r="BT39" s="39">
        <v>4</v>
      </c>
      <c r="BU39" s="43" t="s">
        <v>52</v>
      </c>
      <c r="BV39" s="37">
        <v>1</v>
      </c>
      <c r="BW39" s="37" t="s">
        <v>38</v>
      </c>
      <c r="BX39" s="37" t="s">
        <v>38</v>
      </c>
      <c r="BY39" s="37" t="s">
        <v>38</v>
      </c>
      <c r="BZ39" s="37" t="s">
        <v>38</v>
      </c>
    </row>
    <row r="40" spans="1:78">
      <c r="A40" s="21" t="s">
        <v>80</v>
      </c>
      <c r="B40" s="44" t="s">
        <v>41</v>
      </c>
      <c r="C40" s="45" t="s">
        <v>52</v>
      </c>
      <c r="D40" s="46">
        <v>0</v>
      </c>
      <c r="E40" s="46" t="s">
        <v>38</v>
      </c>
      <c r="F40" s="46" t="s">
        <v>38</v>
      </c>
      <c r="G40" s="46" t="s">
        <v>38</v>
      </c>
      <c r="H40" s="46">
        <v>0</v>
      </c>
      <c r="I40" s="44" t="s">
        <v>41</v>
      </c>
      <c r="J40" s="45" t="s">
        <v>52</v>
      </c>
      <c r="K40" s="46" t="s">
        <v>52</v>
      </c>
      <c r="L40" s="46" t="s">
        <v>38</v>
      </c>
      <c r="M40" s="46" t="s">
        <v>38</v>
      </c>
      <c r="N40" s="183" t="s">
        <v>38</v>
      </c>
      <c r="O40" s="49" t="s">
        <v>38</v>
      </c>
      <c r="P40" s="48" t="s">
        <v>41</v>
      </c>
      <c r="Q40" s="45" t="s">
        <v>52</v>
      </c>
      <c r="R40" s="46">
        <v>4</v>
      </c>
      <c r="S40" s="46">
        <v>22</v>
      </c>
      <c r="T40" s="46">
        <v>6</v>
      </c>
      <c r="U40" s="46" t="s">
        <v>38</v>
      </c>
      <c r="V40" s="49" t="s">
        <v>38</v>
      </c>
      <c r="W40" s="48" t="s">
        <v>41</v>
      </c>
      <c r="X40" s="45" t="s">
        <v>52</v>
      </c>
      <c r="Y40" s="46">
        <v>0</v>
      </c>
      <c r="Z40" s="46" t="s">
        <v>38</v>
      </c>
      <c r="AA40" s="46" t="s">
        <v>38</v>
      </c>
      <c r="AB40" s="183" t="s">
        <v>38</v>
      </c>
      <c r="AC40" s="47" t="s">
        <v>52</v>
      </c>
      <c r="AD40" s="48" t="s">
        <v>41</v>
      </c>
      <c r="AE40" s="45" t="s">
        <v>52</v>
      </c>
      <c r="AF40" s="46" t="s">
        <v>52</v>
      </c>
      <c r="AG40" s="46" t="s">
        <v>52</v>
      </c>
      <c r="AH40" s="46" t="s">
        <v>52</v>
      </c>
      <c r="AI40" s="46" t="s">
        <v>38</v>
      </c>
      <c r="AJ40" s="47" t="s">
        <v>38</v>
      </c>
      <c r="AK40" s="48" t="s">
        <v>41</v>
      </c>
      <c r="AL40" s="45" t="s">
        <v>52</v>
      </c>
      <c r="AM40" s="46" t="s">
        <v>52</v>
      </c>
      <c r="AN40" s="46" t="s">
        <v>52</v>
      </c>
      <c r="AO40" s="46" t="s">
        <v>52</v>
      </c>
      <c r="AP40" s="46" t="s">
        <v>38</v>
      </c>
      <c r="AQ40" s="47" t="s">
        <v>38</v>
      </c>
      <c r="AR40" s="48" t="s">
        <v>41</v>
      </c>
      <c r="AS40" s="50" t="s">
        <v>52</v>
      </c>
      <c r="AT40" s="46">
        <v>0</v>
      </c>
      <c r="AU40" s="46" t="s">
        <v>38</v>
      </c>
      <c r="AV40" s="46" t="s">
        <v>38</v>
      </c>
      <c r="AW40" s="183" t="s">
        <v>38</v>
      </c>
      <c r="AX40" s="49" t="s">
        <v>38</v>
      </c>
      <c r="AY40" s="48" t="s">
        <v>41</v>
      </c>
      <c r="AZ40" s="50" t="s">
        <v>52</v>
      </c>
      <c r="BA40" s="46">
        <v>0</v>
      </c>
      <c r="BB40" s="46" t="s">
        <v>38</v>
      </c>
      <c r="BC40" s="46" t="s">
        <v>38</v>
      </c>
      <c r="BD40" s="183" t="s">
        <v>38</v>
      </c>
      <c r="BE40" s="47" t="s">
        <v>38</v>
      </c>
      <c r="BF40" s="48" t="s">
        <v>41</v>
      </c>
      <c r="BG40" s="50" t="s">
        <v>52</v>
      </c>
      <c r="BH40" s="46">
        <v>0</v>
      </c>
      <c r="BI40" s="46" t="s">
        <v>38</v>
      </c>
      <c r="BJ40" s="46" t="s">
        <v>38</v>
      </c>
      <c r="BK40" s="46" t="s">
        <v>38</v>
      </c>
      <c r="BL40" s="47" t="s">
        <v>38</v>
      </c>
      <c r="BM40" s="48" t="s">
        <v>41</v>
      </c>
      <c r="BN40" s="50" t="s">
        <v>52</v>
      </c>
      <c r="BO40" s="46">
        <v>0</v>
      </c>
      <c r="BP40" s="46" t="s">
        <v>38</v>
      </c>
      <c r="BQ40" s="46" t="s">
        <v>38</v>
      </c>
      <c r="BR40" s="46" t="s">
        <v>38</v>
      </c>
      <c r="BS40" s="47" t="s">
        <v>38</v>
      </c>
      <c r="BT40" s="48" t="s">
        <v>41</v>
      </c>
      <c r="BU40" s="50" t="s">
        <v>52</v>
      </c>
      <c r="BV40" s="46">
        <v>0</v>
      </c>
      <c r="BW40" s="46" t="s">
        <v>38</v>
      </c>
      <c r="BX40" s="46" t="s">
        <v>38</v>
      </c>
      <c r="BY40" s="46" t="s">
        <v>38</v>
      </c>
      <c r="BZ40" s="46" t="s">
        <v>38</v>
      </c>
    </row>
    <row r="41" spans="1:78">
      <c r="A41" s="21" t="s">
        <v>81</v>
      </c>
      <c r="B41" s="35">
        <v>12</v>
      </c>
      <c r="C41" s="36">
        <v>4</v>
      </c>
      <c r="D41" s="37">
        <v>12</v>
      </c>
      <c r="E41" s="37">
        <v>4</v>
      </c>
      <c r="F41" s="37">
        <v>6</v>
      </c>
      <c r="G41" s="37">
        <v>134</v>
      </c>
      <c r="H41" s="37">
        <v>44</v>
      </c>
      <c r="I41" s="35" t="s">
        <v>41</v>
      </c>
      <c r="J41" s="36" t="s">
        <v>52</v>
      </c>
      <c r="K41" s="37" t="s">
        <v>52</v>
      </c>
      <c r="L41" s="37" t="s">
        <v>38</v>
      </c>
      <c r="M41" s="37" t="s">
        <v>38</v>
      </c>
      <c r="N41" s="175" t="s">
        <v>38</v>
      </c>
      <c r="O41" s="40" t="s">
        <v>38</v>
      </c>
      <c r="P41" s="39">
        <v>3827</v>
      </c>
      <c r="Q41" s="36">
        <v>1632</v>
      </c>
      <c r="R41" s="37">
        <v>5486</v>
      </c>
      <c r="S41" s="37">
        <v>6198</v>
      </c>
      <c r="T41" s="37">
        <v>7214</v>
      </c>
      <c r="U41" s="37">
        <v>11556</v>
      </c>
      <c r="V41" s="38">
        <v>7034</v>
      </c>
      <c r="W41" s="39">
        <v>5802</v>
      </c>
      <c r="X41" s="36">
        <v>2382</v>
      </c>
      <c r="Y41" s="37">
        <v>7620</v>
      </c>
      <c r="Z41" s="37">
        <v>7452</v>
      </c>
      <c r="AA41" s="37">
        <v>10911</v>
      </c>
      <c r="AB41" s="37">
        <v>8877</v>
      </c>
      <c r="AC41" s="38">
        <v>9297</v>
      </c>
      <c r="AD41" s="39" t="s">
        <v>41</v>
      </c>
      <c r="AE41" s="36" t="s">
        <v>52</v>
      </c>
      <c r="AF41" s="37" t="s">
        <v>52</v>
      </c>
      <c r="AG41" s="37" t="s">
        <v>52</v>
      </c>
      <c r="AH41" s="37" t="s">
        <v>52</v>
      </c>
      <c r="AI41" s="37" t="s">
        <v>38</v>
      </c>
      <c r="AJ41" s="38" t="s">
        <v>38</v>
      </c>
      <c r="AK41" s="39" t="s">
        <v>41</v>
      </c>
      <c r="AL41" s="36" t="s">
        <v>52</v>
      </c>
      <c r="AM41" s="37" t="s">
        <v>52</v>
      </c>
      <c r="AN41" s="37" t="s">
        <v>52</v>
      </c>
      <c r="AO41" s="37" t="s">
        <v>52</v>
      </c>
      <c r="AP41" s="37" t="s">
        <v>38</v>
      </c>
      <c r="AQ41" s="38" t="s">
        <v>38</v>
      </c>
      <c r="AR41" s="39">
        <v>40</v>
      </c>
      <c r="AS41" s="43">
        <v>19</v>
      </c>
      <c r="AT41" s="37">
        <v>38</v>
      </c>
      <c r="AU41" s="37">
        <v>50</v>
      </c>
      <c r="AV41" s="37">
        <v>5</v>
      </c>
      <c r="AW41" s="37">
        <v>1</v>
      </c>
      <c r="AX41" s="40" t="s">
        <v>38</v>
      </c>
      <c r="AY41" s="39" t="s">
        <v>41</v>
      </c>
      <c r="AZ41" s="43" t="s">
        <v>52</v>
      </c>
      <c r="BA41" s="37">
        <v>0</v>
      </c>
      <c r="BB41" s="37" t="s">
        <v>38</v>
      </c>
      <c r="BC41" s="37">
        <v>6</v>
      </c>
      <c r="BD41" s="37" t="s">
        <v>38</v>
      </c>
      <c r="BE41" s="38" t="s">
        <v>38</v>
      </c>
      <c r="BF41" s="39">
        <v>6</v>
      </c>
      <c r="BG41" s="43" t="s">
        <v>52</v>
      </c>
      <c r="BH41" s="37">
        <v>3</v>
      </c>
      <c r="BI41" s="37" t="s">
        <v>38</v>
      </c>
      <c r="BJ41" s="37" t="s">
        <v>38</v>
      </c>
      <c r="BK41" s="37" t="s">
        <v>38</v>
      </c>
      <c r="BL41" s="38" t="s">
        <v>38</v>
      </c>
      <c r="BM41" s="39">
        <v>3</v>
      </c>
      <c r="BN41" s="43" t="s">
        <v>52</v>
      </c>
      <c r="BO41" s="37">
        <v>3</v>
      </c>
      <c r="BP41" s="37" t="s">
        <v>38</v>
      </c>
      <c r="BQ41" s="37" t="s">
        <v>38</v>
      </c>
      <c r="BR41" s="37" t="s">
        <v>38</v>
      </c>
      <c r="BS41" s="38" t="s">
        <v>38</v>
      </c>
      <c r="BT41" s="39" t="s">
        <v>41</v>
      </c>
      <c r="BU41" s="43" t="s">
        <v>52</v>
      </c>
      <c r="BV41" s="37">
        <v>0</v>
      </c>
      <c r="BW41" s="37" t="s">
        <v>38</v>
      </c>
      <c r="BX41" s="37" t="s">
        <v>38</v>
      </c>
      <c r="BY41" s="37" t="s">
        <v>38</v>
      </c>
      <c r="BZ41" s="37" t="s">
        <v>38</v>
      </c>
    </row>
    <row r="42" spans="1:78">
      <c r="A42" s="21" t="s">
        <v>82</v>
      </c>
      <c r="B42" s="44">
        <v>16</v>
      </c>
      <c r="C42" s="45">
        <v>19</v>
      </c>
      <c r="D42" s="46">
        <v>0</v>
      </c>
      <c r="E42" s="46" t="s">
        <v>38</v>
      </c>
      <c r="F42" s="46">
        <v>125</v>
      </c>
      <c r="G42" s="46" t="s">
        <v>38</v>
      </c>
      <c r="H42" s="46">
        <v>0</v>
      </c>
      <c r="I42" s="44" t="s">
        <v>41</v>
      </c>
      <c r="J42" s="45" t="s">
        <v>52</v>
      </c>
      <c r="K42" s="46" t="s">
        <v>52</v>
      </c>
      <c r="L42" s="46">
        <v>1</v>
      </c>
      <c r="M42" s="46">
        <v>2</v>
      </c>
      <c r="N42" s="46">
        <v>3</v>
      </c>
      <c r="O42" s="49" t="s">
        <v>38</v>
      </c>
      <c r="P42" s="48" t="s">
        <v>41</v>
      </c>
      <c r="Q42" s="45" t="s">
        <v>52</v>
      </c>
      <c r="R42" s="46">
        <v>0</v>
      </c>
      <c r="S42" s="46" t="s">
        <v>38</v>
      </c>
      <c r="T42" s="46" t="s">
        <v>38</v>
      </c>
      <c r="U42" s="183" t="s">
        <v>38</v>
      </c>
      <c r="V42" s="49" t="s">
        <v>38</v>
      </c>
      <c r="W42" s="48">
        <v>180</v>
      </c>
      <c r="X42" s="45">
        <v>876</v>
      </c>
      <c r="Y42" s="46">
        <v>787</v>
      </c>
      <c r="Z42" s="46">
        <v>816</v>
      </c>
      <c r="AA42" s="46">
        <v>727</v>
      </c>
      <c r="AB42" s="46">
        <v>604</v>
      </c>
      <c r="AC42" s="47">
        <v>1235</v>
      </c>
      <c r="AD42" s="48" t="s">
        <v>41</v>
      </c>
      <c r="AE42" s="45" t="s">
        <v>52</v>
      </c>
      <c r="AF42" s="46" t="s">
        <v>52</v>
      </c>
      <c r="AG42" s="46" t="s">
        <v>52</v>
      </c>
      <c r="AH42" s="46" t="s">
        <v>52</v>
      </c>
      <c r="AI42" s="46" t="s">
        <v>38</v>
      </c>
      <c r="AJ42" s="47" t="s">
        <v>38</v>
      </c>
      <c r="AK42" s="48" t="s">
        <v>41</v>
      </c>
      <c r="AL42" s="45" t="s">
        <v>52</v>
      </c>
      <c r="AM42" s="46" t="s">
        <v>52</v>
      </c>
      <c r="AN42" s="46">
        <v>1</v>
      </c>
      <c r="AO42" s="46" t="s">
        <v>52</v>
      </c>
      <c r="AP42" s="46" t="s">
        <v>38</v>
      </c>
      <c r="AQ42" s="47" t="s">
        <v>38</v>
      </c>
      <c r="AR42" s="48">
        <v>83</v>
      </c>
      <c r="AS42" s="50">
        <v>5</v>
      </c>
      <c r="AT42" s="46">
        <v>1</v>
      </c>
      <c r="AU42" s="46">
        <v>3</v>
      </c>
      <c r="AV42" s="46">
        <v>1</v>
      </c>
      <c r="AW42" s="46">
        <v>1</v>
      </c>
      <c r="AX42" s="49" t="s">
        <v>38</v>
      </c>
      <c r="AY42" s="48">
        <v>8</v>
      </c>
      <c r="AZ42" s="50" t="s">
        <v>52</v>
      </c>
      <c r="BA42" s="46">
        <v>0</v>
      </c>
      <c r="BB42" s="46">
        <v>6</v>
      </c>
      <c r="BC42" s="46">
        <v>8</v>
      </c>
      <c r="BD42" s="46">
        <v>3</v>
      </c>
      <c r="BE42" s="47" t="s">
        <v>38</v>
      </c>
      <c r="BF42" s="48">
        <v>113</v>
      </c>
      <c r="BG42" s="50">
        <v>2</v>
      </c>
      <c r="BH42" s="46">
        <v>96</v>
      </c>
      <c r="BI42" s="46">
        <v>989</v>
      </c>
      <c r="BJ42" s="46">
        <v>848</v>
      </c>
      <c r="BK42" s="46">
        <v>927</v>
      </c>
      <c r="BL42" s="47">
        <v>560</v>
      </c>
      <c r="BM42" s="48">
        <v>3</v>
      </c>
      <c r="BN42" s="50">
        <v>3</v>
      </c>
      <c r="BO42" s="46">
        <v>0</v>
      </c>
      <c r="BP42" s="46" t="s">
        <v>38</v>
      </c>
      <c r="BQ42" s="46">
        <v>1</v>
      </c>
      <c r="BR42" s="46" t="s">
        <v>38</v>
      </c>
      <c r="BS42" s="47" t="s">
        <v>38</v>
      </c>
      <c r="BT42" s="48" t="s">
        <v>41</v>
      </c>
      <c r="BU42" s="50" t="s">
        <v>52</v>
      </c>
      <c r="BV42" s="46">
        <v>0</v>
      </c>
      <c r="BW42" s="46" t="s">
        <v>38</v>
      </c>
      <c r="BX42" s="46" t="s">
        <v>38</v>
      </c>
      <c r="BY42" s="46" t="s">
        <v>38</v>
      </c>
      <c r="BZ42" s="46" t="s">
        <v>38</v>
      </c>
    </row>
    <row r="43" spans="1:78">
      <c r="A43" s="21" t="s">
        <v>83</v>
      </c>
      <c r="B43" s="35">
        <v>2123</v>
      </c>
      <c r="C43" s="36">
        <v>2015</v>
      </c>
      <c r="D43" s="37">
        <v>2333</v>
      </c>
      <c r="E43" s="37">
        <v>3486</v>
      </c>
      <c r="F43" s="37">
        <v>3233</v>
      </c>
      <c r="G43" s="37">
        <v>771</v>
      </c>
      <c r="H43" s="37">
        <v>721</v>
      </c>
      <c r="I43" s="35" t="s">
        <v>41</v>
      </c>
      <c r="J43" s="36" t="s">
        <v>52</v>
      </c>
      <c r="K43" s="37" t="s">
        <v>52</v>
      </c>
      <c r="L43" s="37" t="s">
        <v>38</v>
      </c>
      <c r="M43" s="37" t="s">
        <v>38</v>
      </c>
      <c r="N43" s="175" t="s">
        <v>38</v>
      </c>
      <c r="O43" s="40" t="s">
        <v>38</v>
      </c>
      <c r="P43" s="39">
        <v>39</v>
      </c>
      <c r="Q43" s="36">
        <v>12</v>
      </c>
      <c r="R43" s="37">
        <v>34</v>
      </c>
      <c r="S43" s="37">
        <v>66</v>
      </c>
      <c r="T43" s="37">
        <v>69</v>
      </c>
      <c r="U43" s="37">
        <v>41</v>
      </c>
      <c r="V43" s="38">
        <v>14</v>
      </c>
      <c r="W43" s="39">
        <v>5</v>
      </c>
      <c r="X43" s="36">
        <v>8</v>
      </c>
      <c r="Y43" s="37">
        <v>6</v>
      </c>
      <c r="Z43" s="37">
        <v>114</v>
      </c>
      <c r="AA43" s="37">
        <v>57</v>
      </c>
      <c r="AB43" s="37">
        <v>18</v>
      </c>
      <c r="AC43" s="40" t="s">
        <v>38</v>
      </c>
      <c r="AD43" s="39" t="s">
        <v>41</v>
      </c>
      <c r="AE43" s="36" t="s">
        <v>52</v>
      </c>
      <c r="AF43" s="37" t="s">
        <v>52</v>
      </c>
      <c r="AG43" s="37" t="s">
        <v>52</v>
      </c>
      <c r="AH43" s="37" t="s">
        <v>52</v>
      </c>
      <c r="AI43" s="37" t="s">
        <v>38</v>
      </c>
      <c r="AJ43" s="38" t="s">
        <v>38</v>
      </c>
      <c r="AK43" s="39" t="s">
        <v>41</v>
      </c>
      <c r="AL43" s="36" t="s">
        <v>52</v>
      </c>
      <c r="AM43" s="37" t="s">
        <v>52</v>
      </c>
      <c r="AN43" s="37" t="s">
        <v>52</v>
      </c>
      <c r="AO43" s="37" t="s">
        <v>52</v>
      </c>
      <c r="AP43" s="37" t="s">
        <v>38</v>
      </c>
      <c r="AQ43" s="38" t="s">
        <v>38</v>
      </c>
      <c r="AR43" s="39">
        <v>129</v>
      </c>
      <c r="AS43" s="43">
        <v>181</v>
      </c>
      <c r="AT43" s="37">
        <v>172</v>
      </c>
      <c r="AU43" s="37">
        <v>134</v>
      </c>
      <c r="AV43" s="37">
        <v>190</v>
      </c>
      <c r="AW43" s="37">
        <v>140</v>
      </c>
      <c r="AX43" s="38">
        <v>64</v>
      </c>
      <c r="AY43" s="39" t="s">
        <v>41</v>
      </c>
      <c r="AZ43" s="43" t="s">
        <v>52</v>
      </c>
      <c r="BA43" s="37">
        <v>0</v>
      </c>
      <c r="BB43" s="37" t="s">
        <v>38</v>
      </c>
      <c r="BC43" s="37" t="s">
        <v>38</v>
      </c>
      <c r="BD43" s="37" t="s">
        <v>38</v>
      </c>
      <c r="BE43" s="38" t="s">
        <v>38</v>
      </c>
      <c r="BF43" s="39" t="s">
        <v>41</v>
      </c>
      <c r="BG43" s="43" t="s">
        <v>52</v>
      </c>
      <c r="BH43" s="37">
        <v>0</v>
      </c>
      <c r="BI43" s="37" t="s">
        <v>38</v>
      </c>
      <c r="BJ43" s="37" t="s">
        <v>38</v>
      </c>
      <c r="BK43" s="37" t="s">
        <v>38</v>
      </c>
      <c r="BL43" s="38" t="s">
        <v>38</v>
      </c>
      <c r="BM43" s="39">
        <v>563</v>
      </c>
      <c r="BN43" s="43">
        <v>166</v>
      </c>
      <c r="BO43" s="37">
        <v>119</v>
      </c>
      <c r="BP43" s="37">
        <v>79</v>
      </c>
      <c r="BQ43" s="37">
        <v>27</v>
      </c>
      <c r="BR43" s="37">
        <v>18</v>
      </c>
      <c r="BS43" s="38">
        <v>74</v>
      </c>
      <c r="BT43" s="39" t="s">
        <v>41</v>
      </c>
      <c r="BU43" s="43" t="s">
        <v>52</v>
      </c>
      <c r="BV43" s="37">
        <v>0</v>
      </c>
      <c r="BW43" s="37" t="s">
        <v>38</v>
      </c>
      <c r="BX43" s="37" t="s">
        <v>38</v>
      </c>
      <c r="BY43" s="37" t="s">
        <v>38</v>
      </c>
      <c r="BZ43" s="37" t="s">
        <v>38</v>
      </c>
    </row>
    <row r="44" spans="1:78">
      <c r="A44" s="21" t="s">
        <v>84</v>
      </c>
      <c r="B44" s="44">
        <v>8772</v>
      </c>
      <c r="C44" s="45">
        <v>4561</v>
      </c>
      <c r="D44" s="46">
        <v>1787</v>
      </c>
      <c r="E44" s="46">
        <v>314</v>
      </c>
      <c r="F44" s="46">
        <v>326</v>
      </c>
      <c r="G44" s="46">
        <v>714</v>
      </c>
      <c r="H44" s="46">
        <v>830</v>
      </c>
      <c r="I44" s="44" t="s">
        <v>41</v>
      </c>
      <c r="J44" s="45" t="s">
        <v>52</v>
      </c>
      <c r="K44" s="46" t="s">
        <v>52</v>
      </c>
      <c r="L44" s="46" t="s">
        <v>38</v>
      </c>
      <c r="M44" s="46" t="s">
        <v>38</v>
      </c>
      <c r="N44" s="183" t="s">
        <v>38</v>
      </c>
      <c r="O44" s="49" t="s">
        <v>38</v>
      </c>
      <c r="P44" s="48">
        <v>56</v>
      </c>
      <c r="Q44" s="45">
        <v>26</v>
      </c>
      <c r="R44" s="46">
        <v>25</v>
      </c>
      <c r="S44" s="46">
        <v>70</v>
      </c>
      <c r="T44" s="46">
        <v>94</v>
      </c>
      <c r="U44" s="46">
        <v>66</v>
      </c>
      <c r="V44" s="47">
        <v>79</v>
      </c>
      <c r="W44" s="48">
        <v>5</v>
      </c>
      <c r="X44" s="45">
        <v>5</v>
      </c>
      <c r="Y44" s="46">
        <v>5</v>
      </c>
      <c r="Z44" s="46">
        <v>32</v>
      </c>
      <c r="AA44" s="46">
        <v>55</v>
      </c>
      <c r="AB44" s="46">
        <v>20</v>
      </c>
      <c r="AC44" s="47">
        <v>3</v>
      </c>
      <c r="AD44" s="48" t="s">
        <v>41</v>
      </c>
      <c r="AE44" s="45" t="s">
        <v>52</v>
      </c>
      <c r="AF44" s="46" t="s">
        <v>52</v>
      </c>
      <c r="AG44" s="46" t="s">
        <v>52</v>
      </c>
      <c r="AH44" s="46" t="s">
        <v>52</v>
      </c>
      <c r="AI44" s="46" t="s">
        <v>38</v>
      </c>
      <c r="AJ44" s="47" t="s">
        <v>38</v>
      </c>
      <c r="AK44" s="48" t="s">
        <v>41</v>
      </c>
      <c r="AL44" s="45" t="s">
        <v>52</v>
      </c>
      <c r="AM44" s="46" t="s">
        <v>52</v>
      </c>
      <c r="AN44" s="46" t="s">
        <v>52</v>
      </c>
      <c r="AO44" s="46" t="s">
        <v>52</v>
      </c>
      <c r="AP44" s="46" t="s">
        <v>38</v>
      </c>
      <c r="AQ44" s="47" t="s">
        <v>38</v>
      </c>
      <c r="AR44" s="48">
        <v>159</v>
      </c>
      <c r="AS44" s="50">
        <v>92</v>
      </c>
      <c r="AT44" s="46">
        <v>16</v>
      </c>
      <c r="AU44" s="46">
        <v>3</v>
      </c>
      <c r="AV44" s="46">
        <v>40</v>
      </c>
      <c r="AW44" s="46">
        <v>105</v>
      </c>
      <c r="AX44" s="47">
        <v>127</v>
      </c>
      <c r="AY44" s="48" t="s">
        <v>41</v>
      </c>
      <c r="AZ44" s="50">
        <v>1</v>
      </c>
      <c r="BA44" s="46">
        <v>0</v>
      </c>
      <c r="BB44" s="46" t="s">
        <v>38</v>
      </c>
      <c r="BC44" s="46">
        <v>3</v>
      </c>
      <c r="BD44" s="46" t="s">
        <v>38</v>
      </c>
      <c r="BE44" s="47" t="s">
        <v>38</v>
      </c>
      <c r="BF44" s="48" t="s">
        <v>41</v>
      </c>
      <c r="BG44" s="50" t="s">
        <v>52</v>
      </c>
      <c r="BH44" s="46">
        <v>0</v>
      </c>
      <c r="BI44" s="46" t="s">
        <v>38</v>
      </c>
      <c r="BJ44" s="46" t="s">
        <v>38</v>
      </c>
      <c r="BK44" s="46" t="s">
        <v>38</v>
      </c>
      <c r="BL44" s="47" t="s">
        <v>38</v>
      </c>
      <c r="BM44" s="48">
        <v>21</v>
      </c>
      <c r="BN44" s="50">
        <v>95</v>
      </c>
      <c r="BO44" s="46">
        <v>3</v>
      </c>
      <c r="BP44" s="46" t="s">
        <v>38</v>
      </c>
      <c r="BQ44" s="46" t="s">
        <v>38</v>
      </c>
      <c r="BR44" s="46" t="s">
        <v>38</v>
      </c>
      <c r="BS44" s="47" t="s">
        <v>38</v>
      </c>
      <c r="BT44" s="48" t="s">
        <v>41</v>
      </c>
      <c r="BU44" s="50" t="s">
        <v>52</v>
      </c>
      <c r="BV44" s="46">
        <v>0</v>
      </c>
      <c r="BW44" s="46" t="s">
        <v>38</v>
      </c>
      <c r="BX44" s="46" t="s">
        <v>38</v>
      </c>
      <c r="BY44" s="46" t="s">
        <v>38</v>
      </c>
      <c r="BZ44" s="46" t="s">
        <v>38</v>
      </c>
    </row>
    <row r="45" spans="1:78">
      <c r="A45" s="21" t="s">
        <v>85</v>
      </c>
      <c r="B45" s="35" t="s">
        <v>41</v>
      </c>
      <c r="C45" s="36" t="s">
        <v>52</v>
      </c>
      <c r="D45" s="37">
        <v>0</v>
      </c>
      <c r="E45" s="37" t="s">
        <v>38</v>
      </c>
      <c r="F45" s="37" t="s">
        <v>38</v>
      </c>
      <c r="G45" s="37" t="s">
        <v>38</v>
      </c>
      <c r="H45" s="37">
        <v>0</v>
      </c>
      <c r="I45" s="35" t="s">
        <v>41</v>
      </c>
      <c r="J45" s="36" t="s">
        <v>52</v>
      </c>
      <c r="K45" s="37" t="s">
        <v>52</v>
      </c>
      <c r="L45" s="37" t="s">
        <v>38</v>
      </c>
      <c r="M45" s="37" t="s">
        <v>38</v>
      </c>
      <c r="N45" s="175" t="s">
        <v>38</v>
      </c>
      <c r="O45" s="40" t="s">
        <v>38</v>
      </c>
      <c r="P45" s="39" t="s">
        <v>41</v>
      </c>
      <c r="Q45" s="36" t="s">
        <v>52</v>
      </c>
      <c r="R45" s="37">
        <v>0</v>
      </c>
      <c r="S45" s="37" t="s">
        <v>38</v>
      </c>
      <c r="T45" s="37" t="s">
        <v>38</v>
      </c>
      <c r="U45" s="175" t="s">
        <v>38</v>
      </c>
      <c r="V45" s="40" t="s">
        <v>38</v>
      </c>
      <c r="W45" s="39" t="s">
        <v>41</v>
      </c>
      <c r="X45" s="36" t="s">
        <v>52</v>
      </c>
      <c r="Y45" s="37">
        <v>0</v>
      </c>
      <c r="Z45" s="37" t="s">
        <v>38</v>
      </c>
      <c r="AA45" s="37" t="s">
        <v>38</v>
      </c>
      <c r="AB45" s="175" t="s">
        <v>38</v>
      </c>
      <c r="AC45" s="40" t="s">
        <v>38</v>
      </c>
      <c r="AD45" s="39" t="s">
        <v>41</v>
      </c>
      <c r="AE45" s="36" t="s">
        <v>52</v>
      </c>
      <c r="AF45" s="37" t="s">
        <v>52</v>
      </c>
      <c r="AG45" s="37" t="s">
        <v>52</v>
      </c>
      <c r="AH45" s="37" t="s">
        <v>52</v>
      </c>
      <c r="AI45" s="37" t="s">
        <v>38</v>
      </c>
      <c r="AJ45" s="38" t="s">
        <v>38</v>
      </c>
      <c r="AK45" s="39" t="s">
        <v>41</v>
      </c>
      <c r="AL45" s="36" t="s">
        <v>52</v>
      </c>
      <c r="AM45" s="37" t="s">
        <v>52</v>
      </c>
      <c r="AN45" s="37" t="s">
        <v>52</v>
      </c>
      <c r="AO45" s="37" t="s">
        <v>52</v>
      </c>
      <c r="AP45" s="37" t="s">
        <v>38</v>
      </c>
      <c r="AQ45" s="38" t="s">
        <v>38</v>
      </c>
      <c r="AR45" s="39" t="s">
        <v>41</v>
      </c>
      <c r="AS45" s="43">
        <v>1</v>
      </c>
      <c r="AT45" s="37">
        <v>1</v>
      </c>
      <c r="AU45" s="37" t="s">
        <v>38</v>
      </c>
      <c r="AV45" s="37" t="s">
        <v>38</v>
      </c>
      <c r="AW45" s="175" t="s">
        <v>38</v>
      </c>
      <c r="AX45" s="40" t="s">
        <v>38</v>
      </c>
      <c r="AY45" s="39" t="s">
        <v>41</v>
      </c>
      <c r="AZ45" s="43" t="s">
        <v>52</v>
      </c>
      <c r="BA45" s="37">
        <v>0</v>
      </c>
      <c r="BB45" s="37" t="s">
        <v>38</v>
      </c>
      <c r="BC45" s="37" t="s">
        <v>38</v>
      </c>
      <c r="BD45" s="37" t="s">
        <v>38</v>
      </c>
      <c r="BE45" s="38" t="s">
        <v>38</v>
      </c>
      <c r="BF45" s="39" t="s">
        <v>41</v>
      </c>
      <c r="BG45" s="43" t="s">
        <v>52</v>
      </c>
      <c r="BH45" s="37">
        <v>0</v>
      </c>
      <c r="BI45" s="37" t="s">
        <v>38</v>
      </c>
      <c r="BJ45" s="37" t="s">
        <v>38</v>
      </c>
      <c r="BK45" s="37" t="s">
        <v>38</v>
      </c>
      <c r="BL45" s="38" t="s">
        <v>38</v>
      </c>
      <c r="BM45" s="39" t="s">
        <v>41</v>
      </c>
      <c r="BN45" s="43" t="s">
        <v>52</v>
      </c>
      <c r="BO45" s="37">
        <v>0</v>
      </c>
      <c r="BP45" s="37" t="s">
        <v>38</v>
      </c>
      <c r="BQ45" s="37" t="s">
        <v>38</v>
      </c>
      <c r="BR45" s="37" t="s">
        <v>38</v>
      </c>
      <c r="BS45" s="38" t="s">
        <v>38</v>
      </c>
      <c r="BT45" s="39" t="s">
        <v>41</v>
      </c>
      <c r="BU45" s="43" t="s">
        <v>52</v>
      </c>
      <c r="BV45" s="37">
        <v>0</v>
      </c>
      <c r="BW45" s="37" t="s">
        <v>38</v>
      </c>
      <c r="BX45" s="37" t="s">
        <v>38</v>
      </c>
      <c r="BY45" s="37" t="s">
        <v>38</v>
      </c>
      <c r="BZ45" s="37" t="s">
        <v>38</v>
      </c>
    </row>
    <row r="46" spans="1:78">
      <c r="A46" s="21" t="s">
        <v>86</v>
      </c>
      <c r="B46" s="44" t="s">
        <v>41</v>
      </c>
      <c r="C46" s="45" t="s">
        <v>52</v>
      </c>
      <c r="D46" s="46">
        <v>0</v>
      </c>
      <c r="E46" s="46" t="s">
        <v>38</v>
      </c>
      <c r="F46" s="46" t="s">
        <v>38</v>
      </c>
      <c r="G46" s="46" t="s">
        <v>38</v>
      </c>
      <c r="H46" s="46">
        <v>0</v>
      </c>
      <c r="I46" s="44" t="s">
        <v>41</v>
      </c>
      <c r="J46" s="45" t="s">
        <v>52</v>
      </c>
      <c r="K46" s="46" t="s">
        <v>52</v>
      </c>
      <c r="L46" s="46" t="s">
        <v>38</v>
      </c>
      <c r="M46" s="46" t="s">
        <v>38</v>
      </c>
      <c r="N46" s="183" t="s">
        <v>38</v>
      </c>
      <c r="O46" s="49" t="s">
        <v>38</v>
      </c>
      <c r="P46" s="48">
        <v>185</v>
      </c>
      <c r="Q46" s="45">
        <v>218</v>
      </c>
      <c r="R46" s="46">
        <v>158</v>
      </c>
      <c r="S46" s="46">
        <v>176</v>
      </c>
      <c r="T46" s="46">
        <v>125</v>
      </c>
      <c r="U46" s="46">
        <v>181</v>
      </c>
      <c r="V46" s="47">
        <v>277</v>
      </c>
      <c r="W46" s="48">
        <v>3</v>
      </c>
      <c r="X46" s="45">
        <v>8</v>
      </c>
      <c r="Y46" s="46">
        <v>16</v>
      </c>
      <c r="Z46" s="46">
        <v>13</v>
      </c>
      <c r="AA46" s="46">
        <v>3</v>
      </c>
      <c r="AB46" s="46">
        <v>13</v>
      </c>
      <c r="AC46" s="47">
        <v>8</v>
      </c>
      <c r="AD46" s="48" t="s">
        <v>41</v>
      </c>
      <c r="AE46" s="45" t="s">
        <v>52</v>
      </c>
      <c r="AF46" s="46" t="s">
        <v>52</v>
      </c>
      <c r="AG46" s="46" t="s">
        <v>52</v>
      </c>
      <c r="AH46" s="46" t="s">
        <v>52</v>
      </c>
      <c r="AI46" s="46" t="s">
        <v>38</v>
      </c>
      <c r="AJ46" s="47" t="s">
        <v>38</v>
      </c>
      <c r="AK46" s="48" t="s">
        <v>41</v>
      </c>
      <c r="AL46" s="45" t="s">
        <v>52</v>
      </c>
      <c r="AM46" s="46" t="s">
        <v>52</v>
      </c>
      <c r="AN46" s="46" t="s">
        <v>52</v>
      </c>
      <c r="AO46" s="46" t="s">
        <v>52</v>
      </c>
      <c r="AP46" s="46" t="s">
        <v>38</v>
      </c>
      <c r="AQ46" s="47" t="s">
        <v>38</v>
      </c>
      <c r="AR46" s="48">
        <v>31</v>
      </c>
      <c r="AS46" s="50">
        <v>8</v>
      </c>
      <c r="AT46" s="46">
        <v>38</v>
      </c>
      <c r="AU46" s="46">
        <v>8</v>
      </c>
      <c r="AV46" s="46" t="s">
        <v>38</v>
      </c>
      <c r="AW46" s="183" t="s">
        <v>38</v>
      </c>
      <c r="AX46" s="49" t="s">
        <v>38</v>
      </c>
      <c r="AY46" s="48" t="s">
        <v>41</v>
      </c>
      <c r="AZ46" s="50">
        <v>5</v>
      </c>
      <c r="BA46" s="46">
        <v>5</v>
      </c>
      <c r="BB46" s="46">
        <v>13</v>
      </c>
      <c r="BC46" s="46">
        <v>27</v>
      </c>
      <c r="BD46" s="46">
        <v>64</v>
      </c>
      <c r="BE46" s="47">
        <v>29</v>
      </c>
      <c r="BF46" s="48" t="s">
        <v>41</v>
      </c>
      <c r="BG46" s="50" t="s">
        <v>52</v>
      </c>
      <c r="BH46" s="46">
        <v>0</v>
      </c>
      <c r="BI46" s="46" t="s">
        <v>38</v>
      </c>
      <c r="BJ46" s="46" t="s">
        <v>38</v>
      </c>
      <c r="BK46" s="46" t="s">
        <v>38</v>
      </c>
      <c r="BL46" s="47" t="s">
        <v>38</v>
      </c>
      <c r="BM46" s="48" t="s">
        <v>41</v>
      </c>
      <c r="BN46" s="50" t="s">
        <v>52</v>
      </c>
      <c r="BO46" s="46">
        <v>0</v>
      </c>
      <c r="BP46" s="46">
        <v>3</v>
      </c>
      <c r="BQ46" s="46" t="s">
        <v>38</v>
      </c>
      <c r="BR46" s="46" t="s">
        <v>38</v>
      </c>
      <c r="BS46" s="47" t="s">
        <v>38</v>
      </c>
      <c r="BT46" s="48" t="s">
        <v>41</v>
      </c>
      <c r="BU46" s="50" t="s">
        <v>52</v>
      </c>
      <c r="BV46" s="46">
        <v>0</v>
      </c>
      <c r="BW46" s="46" t="s">
        <v>38</v>
      </c>
      <c r="BX46" s="46" t="s">
        <v>38</v>
      </c>
      <c r="BY46" s="46" t="s">
        <v>38</v>
      </c>
      <c r="BZ46" s="46" t="s">
        <v>38</v>
      </c>
    </row>
    <row r="47" spans="1:78">
      <c r="A47" s="21" t="s">
        <v>87</v>
      </c>
      <c r="B47" s="35">
        <v>1</v>
      </c>
      <c r="C47" s="36" t="s">
        <v>52</v>
      </c>
      <c r="D47" s="37">
        <v>1</v>
      </c>
      <c r="E47" s="37">
        <v>1</v>
      </c>
      <c r="F47" s="37">
        <v>11</v>
      </c>
      <c r="G47" s="37">
        <v>54</v>
      </c>
      <c r="H47" s="37">
        <v>194</v>
      </c>
      <c r="I47" s="35" t="s">
        <v>41</v>
      </c>
      <c r="J47" s="36" t="s">
        <v>52</v>
      </c>
      <c r="K47" s="37" t="s">
        <v>52</v>
      </c>
      <c r="L47" s="37" t="s">
        <v>38</v>
      </c>
      <c r="M47" s="37" t="s">
        <v>38</v>
      </c>
      <c r="N47" s="175" t="s">
        <v>38</v>
      </c>
      <c r="O47" s="40" t="s">
        <v>38</v>
      </c>
      <c r="P47" s="39">
        <v>169</v>
      </c>
      <c r="Q47" s="36">
        <v>102</v>
      </c>
      <c r="R47" s="37">
        <v>146</v>
      </c>
      <c r="S47" s="37">
        <v>175</v>
      </c>
      <c r="T47" s="37">
        <v>188</v>
      </c>
      <c r="U47" s="37">
        <v>99</v>
      </c>
      <c r="V47" s="38">
        <v>35</v>
      </c>
      <c r="W47" s="39">
        <v>1133</v>
      </c>
      <c r="X47" s="36">
        <v>750</v>
      </c>
      <c r="Y47" s="37">
        <v>840</v>
      </c>
      <c r="Z47" s="37">
        <v>1164</v>
      </c>
      <c r="AA47" s="37">
        <v>1139</v>
      </c>
      <c r="AB47" s="37">
        <v>4093</v>
      </c>
      <c r="AC47" s="38">
        <v>1485</v>
      </c>
      <c r="AD47" s="39" t="s">
        <v>41</v>
      </c>
      <c r="AE47" s="36" t="s">
        <v>52</v>
      </c>
      <c r="AF47" s="37" t="s">
        <v>52</v>
      </c>
      <c r="AG47" s="37" t="s">
        <v>52</v>
      </c>
      <c r="AH47" s="37" t="s">
        <v>52</v>
      </c>
      <c r="AI47" s="37" t="s">
        <v>38</v>
      </c>
      <c r="AJ47" s="38" t="s">
        <v>38</v>
      </c>
      <c r="AK47" s="39" t="s">
        <v>41</v>
      </c>
      <c r="AL47" s="36" t="s">
        <v>52</v>
      </c>
      <c r="AM47" s="37" t="s">
        <v>52</v>
      </c>
      <c r="AN47" s="37" t="s">
        <v>52</v>
      </c>
      <c r="AO47" s="37" t="s">
        <v>52</v>
      </c>
      <c r="AP47" s="37" t="s">
        <v>38</v>
      </c>
      <c r="AQ47" s="38" t="s">
        <v>38</v>
      </c>
      <c r="AR47" s="39">
        <v>385</v>
      </c>
      <c r="AS47" s="43" t="s">
        <v>52</v>
      </c>
      <c r="AT47" s="37">
        <v>40</v>
      </c>
      <c r="AU47" s="37">
        <v>24</v>
      </c>
      <c r="AV47" s="37">
        <v>12</v>
      </c>
      <c r="AW47" s="37">
        <v>433</v>
      </c>
      <c r="AX47" s="38">
        <v>383</v>
      </c>
      <c r="AY47" s="39">
        <v>36</v>
      </c>
      <c r="AZ47" s="43">
        <v>5</v>
      </c>
      <c r="BA47" s="37">
        <v>102</v>
      </c>
      <c r="BB47" s="37">
        <v>192</v>
      </c>
      <c r="BC47" s="37">
        <v>178</v>
      </c>
      <c r="BD47" s="37">
        <v>159</v>
      </c>
      <c r="BE47" s="38">
        <v>225</v>
      </c>
      <c r="BF47" s="39">
        <v>3</v>
      </c>
      <c r="BG47" s="43">
        <v>1</v>
      </c>
      <c r="BH47" s="37">
        <v>3</v>
      </c>
      <c r="BI47" s="37">
        <v>5</v>
      </c>
      <c r="BJ47" s="37" t="s">
        <v>38</v>
      </c>
      <c r="BK47" s="37">
        <v>62</v>
      </c>
      <c r="BL47" s="38" t="s">
        <v>38</v>
      </c>
      <c r="BM47" s="39">
        <v>222</v>
      </c>
      <c r="BN47" s="43">
        <v>74</v>
      </c>
      <c r="BO47" s="37">
        <v>315</v>
      </c>
      <c r="BP47" s="37">
        <v>350</v>
      </c>
      <c r="BQ47" s="37">
        <v>97</v>
      </c>
      <c r="BR47" s="37">
        <v>139</v>
      </c>
      <c r="BS47" s="38">
        <v>71</v>
      </c>
      <c r="BT47" s="39" t="s">
        <v>41</v>
      </c>
      <c r="BU47" s="43" t="s">
        <v>52</v>
      </c>
      <c r="BV47" s="37">
        <v>0</v>
      </c>
      <c r="BW47" s="37" t="s">
        <v>38</v>
      </c>
      <c r="BX47" s="37" t="s">
        <v>38</v>
      </c>
      <c r="BY47" s="37" t="s">
        <v>38</v>
      </c>
      <c r="BZ47" s="37" t="s">
        <v>38</v>
      </c>
    </row>
    <row r="48" spans="1:78">
      <c r="A48" s="21" t="s">
        <v>88</v>
      </c>
      <c r="B48" s="44">
        <v>11198</v>
      </c>
      <c r="C48" s="45">
        <v>11284</v>
      </c>
      <c r="D48" s="46">
        <v>11409</v>
      </c>
      <c r="E48" s="46">
        <v>11373</v>
      </c>
      <c r="F48" s="46">
        <v>13630</v>
      </c>
      <c r="G48" s="46">
        <v>10343</v>
      </c>
      <c r="H48" s="46">
        <v>14663</v>
      </c>
      <c r="I48" s="44" t="s">
        <v>41</v>
      </c>
      <c r="J48" s="45" t="s">
        <v>52</v>
      </c>
      <c r="K48" s="46" t="s">
        <v>52</v>
      </c>
      <c r="L48" s="46" t="s">
        <v>38</v>
      </c>
      <c r="M48" s="46" t="s">
        <v>38</v>
      </c>
      <c r="N48" s="183" t="s">
        <v>38</v>
      </c>
      <c r="O48" s="49" t="s">
        <v>38</v>
      </c>
      <c r="P48" s="48">
        <v>366</v>
      </c>
      <c r="Q48" s="45">
        <v>69</v>
      </c>
      <c r="R48" s="46">
        <v>13</v>
      </c>
      <c r="S48" s="46">
        <v>94</v>
      </c>
      <c r="T48" s="46">
        <v>57</v>
      </c>
      <c r="U48" s="46">
        <v>4</v>
      </c>
      <c r="V48" s="47">
        <v>29</v>
      </c>
      <c r="W48" s="48">
        <v>3</v>
      </c>
      <c r="X48" s="45">
        <v>14</v>
      </c>
      <c r="Y48" s="46">
        <v>26</v>
      </c>
      <c r="Z48" s="46">
        <v>63</v>
      </c>
      <c r="AA48" s="46">
        <v>124</v>
      </c>
      <c r="AB48" s="46">
        <v>3</v>
      </c>
      <c r="AC48" s="49" t="s">
        <v>38</v>
      </c>
      <c r="AD48" s="48" t="s">
        <v>41</v>
      </c>
      <c r="AE48" s="45" t="s">
        <v>52</v>
      </c>
      <c r="AF48" s="46" t="s">
        <v>52</v>
      </c>
      <c r="AG48" s="46" t="s">
        <v>52</v>
      </c>
      <c r="AH48" s="46" t="s">
        <v>52</v>
      </c>
      <c r="AI48" s="46" t="s">
        <v>38</v>
      </c>
      <c r="AJ48" s="47" t="s">
        <v>38</v>
      </c>
      <c r="AK48" s="48" t="s">
        <v>41</v>
      </c>
      <c r="AL48" s="45" t="s">
        <v>52</v>
      </c>
      <c r="AM48" s="46" t="s">
        <v>52</v>
      </c>
      <c r="AN48" s="46" t="s">
        <v>52</v>
      </c>
      <c r="AO48" s="46" t="s">
        <v>52</v>
      </c>
      <c r="AP48" s="46" t="s">
        <v>38</v>
      </c>
      <c r="AQ48" s="47" t="s">
        <v>38</v>
      </c>
      <c r="AR48" s="48">
        <v>1944</v>
      </c>
      <c r="AS48" s="50">
        <v>1988</v>
      </c>
      <c r="AT48" s="46">
        <v>1919</v>
      </c>
      <c r="AU48" s="46">
        <v>1852</v>
      </c>
      <c r="AV48" s="46">
        <v>1904</v>
      </c>
      <c r="AW48" s="46">
        <v>735</v>
      </c>
      <c r="AX48" s="47">
        <v>2488</v>
      </c>
      <c r="AY48" s="48">
        <v>12</v>
      </c>
      <c r="AZ48" s="50">
        <v>20</v>
      </c>
      <c r="BA48" s="46">
        <v>16</v>
      </c>
      <c r="BB48" s="46">
        <v>31</v>
      </c>
      <c r="BC48" s="46">
        <v>19</v>
      </c>
      <c r="BD48" s="46" t="s">
        <v>38</v>
      </c>
      <c r="BE48" s="47" t="s">
        <v>38</v>
      </c>
      <c r="BF48" s="48" t="s">
        <v>41</v>
      </c>
      <c r="BG48" s="50" t="s">
        <v>52</v>
      </c>
      <c r="BH48" s="46">
        <v>0</v>
      </c>
      <c r="BI48" s="46" t="s">
        <v>38</v>
      </c>
      <c r="BJ48" s="46" t="s">
        <v>38</v>
      </c>
      <c r="BK48" s="46" t="s">
        <v>38</v>
      </c>
      <c r="BL48" s="47">
        <v>3</v>
      </c>
      <c r="BM48" s="48">
        <v>45</v>
      </c>
      <c r="BN48" s="50">
        <v>102</v>
      </c>
      <c r="BO48" s="46">
        <v>127</v>
      </c>
      <c r="BP48" s="46">
        <v>10</v>
      </c>
      <c r="BQ48" s="46">
        <v>5</v>
      </c>
      <c r="BR48" s="46" t="s">
        <v>38</v>
      </c>
      <c r="BS48" s="47">
        <v>2</v>
      </c>
      <c r="BT48" s="48" t="s">
        <v>41</v>
      </c>
      <c r="BU48" s="50" t="s">
        <v>52</v>
      </c>
      <c r="BV48" s="46">
        <v>0</v>
      </c>
      <c r="BW48" s="46" t="s">
        <v>38</v>
      </c>
      <c r="BX48" s="46" t="s">
        <v>38</v>
      </c>
      <c r="BY48" s="46" t="s">
        <v>38</v>
      </c>
      <c r="BZ48" s="46" t="s">
        <v>38</v>
      </c>
    </row>
    <row r="49" spans="1:78">
      <c r="A49" s="21" t="s">
        <v>89</v>
      </c>
      <c r="B49" s="35">
        <v>3</v>
      </c>
      <c r="C49" s="36">
        <v>6</v>
      </c>
      <c r="D49" s="37">
        <v>7</v>
      </c>
      <c r="E49" s="37" t="s">
        <v>38</v>
      </c>
      <c r="F49" s="37">
        <v>23</v>
      </c>
      <c r="G49" s="37">
        <v>16</v>
      </c>
      <c r="H49" s="37">
        <v>2464</v>
      </c>
      <c r="I49" s="35" t="s">
        <v>41</v>
      </c>
      <c r="J49" s="36" t="s">
        <v>52</v>
      </c>
      <c r="K49" s="37" t="s">
        <v>52</v>
      </c>
      <c r="L49" s="37" t="s">
        <v>38</v>
      </c>
      <c r="M49" s="37" t="s">
        <v>38</v>
      </c>
      <c r="N49" s="175" t="s">
        <v>38</v>
      </c>
      <c r="O49" s="40" t="s">
        <v>38</v>
      </c>
      <c r="P49" s="39">
        <v>68</v>
      </c>
      <c r="Q49" s="36">
        <v>29</v>
      </c>
      <c r="R49" s="37">
        <v>4</v>
      </c>
      <c r="S49" s="37">
        <v>22</v>
      </c>
      <c r="T49" s="37">
        <v>8</v>
      </c>
      <c r="U49" s="37" t="s">
        <v>38</v>
      </c>
      <c r="V49" s="38">
        <v>8</v>
      </c>
      <c r="W49" s="39" t="s">
        <v>41</v>
      </c>
      <c r="X49" s="36">
        <v>3</v>
      </c>
      <c r="Y49" s="37">
        <v>16</v>
      </c>
      <c r="Z49" s="37" t="s">
        <v>38</v>
      </c>
      <c r="AA49" s="37">
        <v>3</v>
      </c>
      <c r="AB49" s="37" t="s">
        <v>38</v>
      </c>
      <c r="AC49" s="38">
        <v>3</v>
      </c>
      <c r="AD49" s="39" t="s">
        <v>41</v>
      </c>
      <c r="AE49" s="36" t="s">
        <v>52</v>
      </c>
      <c r="AF49" s="37" t="s">
        <v>52</v>
      </c>
      <c r="AG49" s="37" t="s">
        <v>52</v>
      </c>
      <c r="AH49" s="37" t="s">
        <v>52</v>
      </c>
      <c r="AI49" s="37" t="s">
        <v>38</v>
      </c>
      <c r="AJ49" s="38" t="s">
        <v>38</v>
      </c>
      <c r="AK49" s="39" t="s">
        <v>41</v>
      </c>
      <c r="AL49" s="36" t="s">
        <v>52</v>
      </c>
      <c r="AM49" s="37" t="s">
        <v>52</v>
      </c>
      <c r="AN49" s="37" t="s">
        <v>52</v>
      </c>
      <c r="AO49" s="37" t="s">
        <v>52</v>
      </c>
      <c r="AP49" s="37" t="s">
        <v>38</v>
      </c>
      <c r="AQ49" s="38" t="s">
        <v>38</v>
      </c>
      <c r="AR49" s="39">
        <v>22</v>
      </c>
      <c r="AS49" s="43">
        <v>29</v>
      </c>
      <c r="AT49" s="37">
        <v>17</v>
      </c>
      <c r="AU49" s="37">
        <v>10</v>
      </c>
      <c r="AV49" s="37">
        <v>11</v>
      </c>
      <c r="AW49" s="37">
        <v>14</v>
      </c>
      <c r="AX49" s="38">
        <v>30</v>
      </c>
      <c r="AY49" s="39" t="s">
        <v>41</v>
      </c>
      <c r="AZ49" s="43">
        <v>9</v>
      </c>
      <c r="BA49" s="37">
        <v>0</v>
      </c>
      <c r="BB49" s="37" t="s">
        <v>38</v>
      </c>
      <c r="BC49" s="37" t="s">
        <v>38</v>
      </c>
      <c r="BD49" s="175" t="s">
        <v>38</v>
      </c>
      <c r="BE49" s="40" t="s">
        <v>38</v>
      </c>
      <c r="BF49" s="39" t="s">
        <v>41</v>
      </c>
      <c r="BG49" s="43" t="s">
        <v>52</v>
      </c>
      <c r="BH49" s="37">
        <v>0</v>
      </c>
      <c r="BI49" s="37" t="s">
        <v>38</v>
      </c>
      <c r="BJ49" s="37" t="s">
        <v>38</v>
      </c>
      <c r="BK49" s="37" t="s">
        <v>38</v>
      </c>
      <c r="BL49" s="38" t="s">
        <v>38</v>
      </c>
      <c r="BM49" s="39">
        <v>10</v>
      </c>
      <c r="BN49" s="43">
        <v>5</v>
      </c>
      <c r="BO49" s="37">
        <v>10</v>
      </c>
      <c r="BP49" s="37">
        <v>5</v>
      </c>
      <c r="BQ49" s="37">
        <v>8</v>
      </c>
      <c r="BR49" s="37">
        <v>2</v>
      </c>
      <c r="BS49" s="38">
        <v>5</v>
      </c>
      <c r="BT49" s="39" t="s">
        <v>41</v>
      </c>
      <c r="BU49" s="43" t="s">
        <v>52</v>
      </c>
      <c r="BV49" s="37">
        <v>0</v>
      </c>
      <c r="BW49" s="37" t="s">
        <v>38</v>
      </c>
      <c r="BX49" s="37" t="s">
        <v>38</v>
      </c>
      <c r="BY49" s="37" t="s">
        <v>38</v>
      </c>
      <c r="BZ49" s="37" t="s">
        <v>38</v>
      </c>
    </row>
    <row r="50" spans="1:78" ht="15.75" thickBot="1">
      <c r="A50" s="118"/>
      <c r="B50" s="119"/>
      <c r="C50" s="119"/>
      <c r="D50" s="119"/>
      <c r="E50" s="119"/>
      <c r="F50" s="119"/>
      <c r="G50" s="119"/>
      <c r="H50" s="176"/>
      <c r="I50" s="181"/>
      <c r="J50" s="120"/>
      <c r="K50" s="120"/>
      <c r="L50" s="120"/>
      <c r="M50" s="120"/>
      <c r="N50" s="120"/>
      <c r="O50" s="187"/>
      <c r="P50" s="123"/>
      <c r="Q50" s="123"/>
      <c r="R50" s="123"/>
      <c r="S50" s="123"/>
      <c r="T50" s="123"/>
      <c r="U50" s="123"/>
      <c r="V50" s="189"/>
      <c r="W50" s="123"/>
      <c r="X50" s="123"/>
      <c r="Y50" s="123"/>
      <c r="Z50" s="123"/>
      <c r="AA50" s="123"/>
      <c r="AB50" s="123"/>
      <c r="AC50" s="189"/>
      <c r="AD50" s="120"/>
      <c r="AE50" s="120"/>
      <c r="AF50" s="120"/>
      <c r="AG50" s="120"/>
      <c r="AH50" s="120"/>
      <c r="AI50" s="120"/>
      <c r="AJ50" s="187"/>
      <c r="AK50" s="120"/>
      <c r="AL50" s="120"/>
      <c r="AM50" s="120"/>
      <c r="AN50" s="120"/>
      <c r="AO50" s="120"/>
      <c r="AP50" s="120"/>
      <c r="AQ50" s="187"/>
      <c r="AR50" s="120"/>
      <c r="AS50" s="120"/>
      <c r="AT50" s="120"/>
      <c r="AU50" s="120"/>
      <c r="AV50" s="120"/>
      <c r="AW50" s="120"/>
      <c r="AX50" s="187"/>
      <c r="AY50" s="120"/>
      <c r="AZ50" s="120"/>
      <c r="BA50" s="120"/>
      <c r="BB50" s="120"/>
      <c r="BC50" s="120"/>
      <c r="BD50" s="120"/>
      <c r="BE50" s="187"/>
      <c r="BF50" s="120"/>
      <c r="BG50" s="120"/>
      <c r="BH50" s="120"/>
      <c r="BI50" s="120"/>
      <c r="BJ50" s="120"/>
      <c r="BK50" s="120"/>
      <c r="BL50" s="187"/>
      <c r="BM50" s="120"/>
      <c r="BN50" s="120"/>
      <c r="BO50" s="120"/>
      <c r="BP50" s="120"/>
      <c r="BQ50" s="120"/>
      <c r="BR50" s="120"/>
      <c r="BS50" s="187"/>
      <c r="BT50" s="120"/>
      <c r="BU50" s="120"/>
      <c r="BV50" s="120"/>
      <c r="BW50" s="130"/>
      <c r="BX50" s="130"/>
      <c r="BY50" s="130"/>
      <c r="BZ50" s="64"/>
    </row>
  </sheetData>
  <mergeCells count="45">
    <mergeCell ref="BT1:BZ1"/>
    <mergeCell ref="BT4:BZ4"/>
    <mergeCell ref="BT5:BZ5"/>
    <mergeCell ref="BF1:BS1"/>
    <mergeCell ref="AR1:BE1"/>
    <mergeCell ref="AR3:BE3"/>
    <mergeCell ref="AR4:BE4"/>
    <mergeCell ref="AR5:BE5"/>
    <mergeCell ref="BF3:BS3"/>
    <mergeCell ref="BF4:BS4"/>
    <mergeCell ref="BF5:BS5"/>
    <mergeCell ref="AK8:AQ8"/>
    <mergeCell ref="P8:Y8"/>
    <mergeCell ref="A1:L1"/>
    <mergeCell ref="A3:O3"/>
    <mergeCell ref="A4:O4"/>
    <mergeCell ref="A5:O5"/>
    <mergeCell ref="P1:AC1"/>
    <mergeCell ref="P3:AC3"/>
    <mergeCell ref="P4:AC4"/>
    <mergeCell ref="P5:AC5"/>
    <mergeCell ref="AD3:AQ3"/>
    <mergeCell ref="AD4:AQ4"/>
    <mergeCell ref="AD5:AQ5"/>
    <mergeCell ref="AD1:AQ1"/>
    <mergeCell ref="BX7:BZ7"/>
    <mergeCell ref="BU8:BZ8"/>
    <mergeCell ref="BU9:BZ9"/>
    <mergeCell ref="BU10:BZ10"/>
    <mergeCell ref="AR8:AX8"/>
    <mergeCell ref="AY8:BE8"/>
    <mergeCell ref="BF8:BL8"/>
    <mergeCell ref="BM8:BO8"/>
    <mergeCell ref="AR9:AT9"/>
    <mergeCell ref="BM9:BO9"/>
    <mergeCell ref="BM10:BO10"/>
    <mergeCell ref="B10:D10"/>
    <mergeCell ref="I10:K10"/>
    <mergeCell ref="P9:R9"/>
    <mergeCell ref="W9:Y9"/>
    <mergeCell ref="AK10:AM10"/>
    <mergeCell ref="B9:D9"/>
    <mergeCell ref="I9:K9"/>
    <mergeCell ref="AD9:AF9"/>
    <mergeCell ref="AK9:AM9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  <colBreaks count="5" manualBreakCount="5">
    <brk id="15" max="49" man="1"/>
    <brk id="29" max="49" man="1"/>
    <brk id="43" max="49" man="1"/>
    <brk id="57" max="49" man="1"/>
    <brk id="71" max="49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BZ55"/>
  <sheetViews>
    <sheetView view="pageBreakPreview" topLeftCell="BE1" zoomScale="90" zoomScaleSheetLayoutView="90" workbookViewId="0">
      <selection activeCell="BU20" sqref="BU20"/>
    </sheetView>
  </sheetViews>
  <sheetFormatPr defaultRowHeight="15"/>
  <cols>
    <col min="1" max="1" width="25.140625" customWidth="1"/>
    <col min="22" max="22" width="11" customWidth="1"/>
  </cols>
  <sheetData>
    <row r="1" spans="1:78">
      <c r="A1" s="11"/>
      <c r="B1" s="12" t="s">
        <v>1</v>
      </c>
      <c r="C1" s="12"/>
      <c r="D1" s="12"/>
      <c r="E1" s="12"/>
      <c r="F1" s="12"/>
      <c r="G1" s="12"/>
      <c r="H1" s="12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4"/>
    </row>
    <row r="2" spans="1:78">
      <c r="A2" s="15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16"/>
    </row>
    <row r="3" spans="1:78" ht="15.75">
      <c r="A3" s="207" t="s">
        <v>2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 t="s">
        <v>2</v>
      </c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134"/>
      <c r="BX3" s="134"/>
      <c r="BY3" s="166"/>
      <c r="BZ3" s="16"/>
    </row>
    <row r="4" spans="1:78">
      <c r="A4" s="15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16"/>
    </row>
    <row r="5" spans="1:78">
      <c r="A5" s="203" t="s">
        <v>91</v>
      </c>
      <c r="B5" s="204"/>
      <c r="C5" s="204"/>
      <c r="D5" s="204"/>
      <c r="E5" s="204"/>
      <c r="F5" s="204"/>
      <c r="G5" s="204"/>
      <c r="H5" s="204"/>
      <c r="I5" s="204"/>
      <c r="J5" s="204"/>
      <c r="K5" s="204"/>
      <c r="L5" s="204"/>
      <c r="M5" s="204"/>
      <c r="N5" s="204"/>
      <c r="O5" s="204"/>
      <c r="P5" s="204"/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/>
      <c r="AE5" s="204"/>
      <c r="AF5" s="204"/>
      <c r="AG5" s="204"/>
      <c r="AH5" s="204"/>
      <c r="AI5" s="204"/>
      <c r="AJ5" s="204"/>
      <c r="AK5" s="204"/>
      <c r="AL5" s="204" t="s">
        <v>3</v>
      </c>
      <c r="AM5" s="204"/>
      <c r="AN5" s="204"/>
      <c r="AO5" s="204"/>
      <c r="AP5" s="204"/>
      <c r="AQ5" s="204"/>
      <c r="AR5" s="204"/>
      <c r="AS5" s="204"/>
      <c r="AT5" s="204"/>
      <c r="AU5" s="204"/>
      <c r="AV5" s="204"/>
      <c r="AW5" s="204"/>
      <c r="AX5" s="204"/>
      <c r="AY5" s="204"/>
      <c r="AZ5" s="204"/>
      <c r="BA5" s="204"/>
      <c r="BB5" s="204"/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4"/>
      <c r="BP5" s="204"/>
      <c r="BQ5" s="204"/>
      <c r="BR5" s="204"/>
      <c r="BS5" s="204"/>
      <c r="BT5" s="204"/>
      <c r="BU5" s="204"/>
      <c r="BV5" s="204"/>
      <c r="BW5" s="131"/>
      <c r="BX5" s="131"/>
      <c r="BY5" s="164"/>
      <c r="BZ5" s="16"/>
    </row>
    <row r="6" spans="1:78">
      <c r="A6" s="201" t="s">
        <v>4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  <c r="Z6" s="202"/>
      <c r="AA6" s="202"/>
      <c r="AB6" s="202"/>
      <c r="AC6" s="202"/>
      <c r="AD6" s="202"/>
      <c r="AE6" s="202"/>
      <c r="AF6" s="202"/>
      <c r="AG6" s="202"/>
      <c r="AH6" s="202"/>
      <c r="AI6" s="202"/>
      <c r="AJ6" s="202"/>
      <c r="AK6" s="202"/>
      <c r="AL6" s="202" t="s">
        <v>4</v>
      </c>
      <c r="AM6" s="202"/>
      <c r="AN6" s="202"/>
      <c r="AO6" s="202"/>
      <c r="AP6" s="202"/>
      <c r="AQ6" s="202"/>
      <c r="AR6" s="202"/>
      <c r="AS6" s="202"/>
      <c r="AT6" s="202"/>
      <c r="AU6" s="202"/>
      <c r="AV6" s="202"/>
      <c r="AW6" s="202"/>
      <c r="AX6" s="202"/>
      <c r="AY6" s="202"/>
      <c r="AZ6" s="202"/>
      <c r="BA6" s="202"/>
      <c r="BB6" s="202"/>
      <c r="BC6" s="202"/>
      <c r="BD6" s="202"/>
      <c r="BE6" s="202"/>
      <c r="BF6" s="202"/>
      <c r="BG6" s="202"/>
      <c r="BH6" s="202"/>
      <c r="BI6" s="202"/>
      <c r="BJ6" s="202"/>
      <c r="BK6" s="202"/>
      <c r="BL6" s="202"/>
      <c r="BM6" s="202"/>
      <c r="BN6" s="202"/>
      <c r="BO6" s="202"/>
      <c r="BP6" s="202"/>
      <c r="BQ6" s="202"/>
      <c r="BR6" s="202"/>
      <c r="BS6" s="202"/>
      <c r="BT6" s="202"/>
      <c r="BU6" s="202"/>
      <c r="BV6" s="202"/>
      <c r="BW6" s="132"/>
      <c r="BX6" s="132"/>
      <c r="BY6" s="163"/>
      <c r="BZ6" s="16"/>
    </row>
    <row r="7" spans="1:78">
      <c r="A7" s="205" t="s">
        <v>90</v>
      </c>
      <c r="B7" s="206"/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  <c r="AG7" s="206"/>
      <c r="AH7" s="206"/>
      <c r="AI7" s="206"/>
      <c r="AJ7" s="206"/>
      <c r="AK7" s="206"/>
      <c r="AL7" s="206" t="s">
        <v>90</v>
      </c>
      <c r="AM7" s="206"/>
      <c r="AN7" s="206"/>
      <c r="AO7" s="206"/>
      <c r="AP7" s="206"/>
      <c r="AQ7" s="206"/>
      <c r="AR7" s="206"/>
      <c r="AS7" s="206"/>
      <c r="AT7" s="206"/>
      <c r="AU7" s="206"/>
      <c r="AV7" s="206"/>
      <c r="AW7" s="206"/>
      <c r="AX7" s="206"/>
      <c r="AY7" s="206"/>
      <c r="AZ7" s="206"/>
      <c r="BA7" s="206"/>
      <c r="BB7" s="206"/>
      <c r="BC7" s="206"/>
      <c r="BD7" s="206"/>
      <c r="BE7" s="206"/>
      <c r="BF7" s="206"/>
      <c r="BG7" s="206"/>
      <c r="BH7" s="206"/>
      <c r="BI7" s="206"/>
      <c r="BJ7" s="206"/>
      <c r="BK7" s="206"/>
      <c r="BL7" s="206"/>
      <c r="BM7" s="206"/>
      <c r="BN7" s="206"/>
      <c r="BO7" s="206"/>
      <c r="BP7" s="206"/>
      <c r="BQ7" s="206"/>
      <c r="BR7" s="206"/>
      <c r="BS7" s="206"/>
      <c r="BT7" s="206"/>
      <c r="BU7" s="206"/>
      <c r="BV7" s="206"/>
      <c r="BW7" s="133"/>
      <c r="BX7" s="133"/>
      <c r="BY7" s="165"/>
      <c r="BZ7" s="16"/>
    </row>
    <row r="8" spans="1:78">
      <c r="A8" s="17"/>
      <c r="B8" s="18"/>
      <c r="C8" s="18"/>
      <c r="D8" s="18"/>
      <c r="E8" s="18"/>
      <c r="F8" s="18"/>
      <c r="G8" s="18"/>
      <c r="H8" s="18"/>
      <c r="I8" s="18"/>
      <c r="J8" s="18"/>
      <c r="K8" s="18"/>
      <c r="L8" s="18" t="s">
        <v>6</v>
      </c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 t="s">
        <v>6</v>
      </c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 t="s">
        <v>6</v>
      </c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7"/>
      <c r="BW8" s="7"/>
      <c r="BX8" s="7"/>
      <c r="BY8" s="7"/>
      <c r="BZ8" s="16"/>
    </row>
    <row r="9" spans="1:78">
      <c r="A9" s="19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18"/>
      <c r="BC9" s="18" t="s">
        <v>6</v>
      </c>
      <c r="BD9" s="18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18"/>
      <c r="BU9" s="18"/>
      <c r="BV9" s="7"/>
      <c r="BW9" s="18" t="s">
        <v>6</v>
      </c>
      <c r="BX9" s="18"/>
      <c r="BY9" s="18"/>
      <c r="BZ9" s="16"/>
    </row>
    <row r="10" spans="1:78">
      <c r="A10" s="21" t="s">
        <v>1</v>
      </c>
      <c r="B10" s="22" t="s">
        <v>0</v>
      </c>
      <c r="C10" s="22"/>
      <c r="D10" s="22"/>
      <c r="E10" s="22"/>
      <c r="F10" s="22"/>
      <c r="G10" s="22"/>
      <c r="H10" s="23"/>
      <c r="I10" s="24" t="s">
        <v>1</v>
      </c>
      <c r="J10" s="24"/>
      <c r="K10" s="24"/>
      <c r="L10" s="24"/>
      <c r="M10" s="24"/>
      <c r="N10" s="24"/>
      <c r="O10" s="24"/>
      <c r="P10" s="220" t="s">
        <v>7</v>
      </c>
      <c r="Q10" s="217"/>
      <c r="R10" s="217"/>
      <c r="S10" s="217"/>
      <c r="T10" s="217"/>
      <c r="U10" s="217"/>
      <c r="V10" s="217"/>
      <c r="W10" s="217"/>
      <c r="X10" s="217"/>
      <c r="Y10" s="217"/>
      <c r="Z10" s="217"/>
      <c r="AA10" s="217"/>
      <c r="AB10" s="217"/>
      <c r="AC10" s="217"/>
      <c r="AD10" s="7"/>
      <c r="AE10" s="7"/>
      <c r="AF10" s="7"/>
      <c r="AG10" s="7"/>
      <c r="AH10" s="7"/>
      <c r="AI10" s="7"/>
      <c r="AJ10" s="25"/>
      <c r="AK10" s="220" t="s">
        <v>8</v>
      </c>
      <c r="AL10" s="217"/>
      <c r="AM10" s="217"/>
      <c r="AN10" s="217"/>
      <c r="AO10" s="217"/>
      <c r="AP10" s="217"/>
      <c r="AQ10" s="217"/>
      <c r="AR10" s="217" t="s">
        <v>9</v>
      </c>
      <c r="AS10" s="217"/>
      <c r="AT10" s="217"/>
      <c r="AU10" s="217"/>
      <c r="AV10" s="217"/>
      <c r="AW10" s="217"/>
      <c r="AX10" s="217"/>
      <c r="AY10" s="217" t="s">
        <v>10</v>
      </c>
      <c r="AZ10" s="217"/>
      <c r="BA10" s="217"/>
      <c r="BB10" s="217"/>
      <c r="BC10" s="217"/>
      <c r="BD10" s="217"/>
      <c r="BE10" s="217"/>
      <c r="BF10" s="217" t="s">
        <v>11</v>
      </c>
      <c r="BG10" s="217"/>
      <c r="BH10" s="217"/>
      <c r="BI10" s="217"/>
      <c r="BJ10" s="217"/>
      <c r="BK10" s="217"/>
      <c r="BL10" s="217"/>
      <c r="BM10" s="217" t="s">
        <v>12</v>
      </c>
      <c r="BN10" s="217"/>
      <c r="BO10" s="217"/>
      <c r="BP10" s="217"/>
      <c r="BQ10" s="217"/>
      <c r="BR10" s="217"/>
      <c r="BS10" s="217"/>
      <c r="BT10" s="217" t="s">
        <v>13</v>
      </c>
      <c r="BU10" s="217"/>
      <c r="BV10" s="217"/>
      <c r="BW10" s="217"/>
      <c r="BX10" s="217"/>
      <c r="BY10" s="217"/>
      <c r="BZ10" s="218"/>
    </row>
    <row r="11" spans="1:78">
      <c r="A11" s="26" t="s">
        <v>14</v>
      </c>
      <c r="B11" s="199" t="s">
        <v>15</v>
      </c>
      <c r="C11" s="199"/>
      <c r="D11" s="199"/>
      <c r="E11" s="199"/>
      <c r="F11" s="199"/>
      <c r="G11" s="199"/>
      <c r="H11" s="224"/>
      <c r="I11" s="213" t="s">
        <v>16</v>
      </c>
      <c r="J11" s="199"/>
      <c r="K11" s="199"/>
      <c r="L11" s="199"/>
      <c r="M11" s="199"/>
      <c r="N11" s="199"/>
      <c r="O11" s="199"/>
      <c r="P11" s="4"/>
      <c r="Q11" s="4"/>
      <c r="R11" s="4"/>
      <c r="S11" s="4"/>
      <c r="T11" s="4"/>
      <c r="U11" s="4"/>
      <c r="V11" s="4"/>
      <c r="W11" s="5"/>
      <c r="X11" s="5"/>
      <c r="Y11" s="5"/>
      <c r="Z11" s="5"/>
      <c r="AA11" s="5"/>
      <c r="AB11" s="5"/>
      <c r="AC11" s="5"/>
      <c r="AD11" s="213" t="s">
        <v>17</v>
      </c>
      <c r="AE11" s="199"/>
      <c r="AF11" s="199"/>
      <c r="AG11" s="199"/>
      <c r="AH11" s="199"/>
      <c r="AI11" s="199"/>
      <c r="AJ11" s="224"/>
      <c r="AK11" s="213" t="s">
        <v>18</v>
      </c>
      <c r="AL11" s="199"/>
      <c r="AM11" s="199"/>
      <c r="AN11" s="199"/>
      <c r="AO11" s="199"/>
      <c r="AP11" s="199"/>
      <c r="AQ11" s="199"/>
      <c r="AR11" s="199" t="s">
        <v>19</v>
      </c>
      <c r="AS11" s="199"/>
      <c r="AT11" s="199"/>
      <c r="AU11" s="199"/>
      <c r="AV11" s="199"/>
      <c r="AW11" s="199"/>
      <c r="AX11" s="199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199" t="s">
        <v>20</v>
      </c>
      <c r="BN11" s="199"/>
      <c r="BO11" s="199"/>
      <c r="BP11" s="199"/>
      <c r="BQ11" s="199"/>
      <c r="BR11" s="199"/>
      <c r="BS11" s="199"/>
      <c r="BT11" s="199" t="s">
        <v>21</v>
      </c>
      <c r="BU11" s="199"/>
      <c r="BV11" s="199"/>
      <c r="BW11" s="199"/>
      <c r="BX11" s="199"/>
      <c r="BY11" s="199"/>
      <c r="BZ11" s="200"/>
    </row>
    <row r="12" spans="1:78">
      <c r="A12" s="26" t="s">
        <v>22</v>
      </c>
      <c r="B12" s="199" t="s">
        <v>23</v>
      </c>
      <c r="C12" s="199"/>
      <c r="D12" s="199"/>
      <c r="E12" s="199"/>
      <c r="F12" s="199"/>
      <c r="G12" s="199"/>
      <c r="H12" s="224"/>
      <c r="I12" s="213" t="s">
        <v>24</v>
      </c>
      <c r="J12" s="199"/>
      <c r="K12" s="199"/>
      <c r="L12" s="199"/>
      <c r="M12" s="199"/>
      <c r="N12" s="199"/>
      <c r="O12" s="199"/>
      <c r="P12" s="220" t="s">
        <v>25</v>
      </c>
      <c r="Q12" s="217"/>
      <c r="R12" s="217"/>
      <c r="S12" s="217"/>
      <c r="T12" s="217"/>
      <c r="U12" s="217"/>
      <c r="V12" s="217"/>
      <c r="W12" s="199" t="s">
        <v>26</v>
      </c>
      <c r="X12" s="199"/>
      <c r="Y12" s="199"/>
      <c r="Z12" s="199"/>
      <c r="AA12" s="199"/>
      <c r="AB12" s="199"/>
      <c r="AC12" s="199"/>
      <c r="AD12" s="6"/>
      <c r="AE12" s="6"/>
      <c r="AF12" s="6"/>
      <c r="AG12" s="6"/>
      <c r="AH12" s="6"/>
      <c r="AI12" s="6"/>
      <c r="AJ12" s="28"/>
      <c r="AK12" s="213" t="s">
        <v>27</v>
      </c>
      <c r="AL12" s="199"/>
      <c r="AM12" s="199"/>
      <c r="AN12" s="199"/>
      <c r="AO12" s="199"/>
      <c r="AP12" s="199"/>
      <c r="AQ12" s="199"/>
      <c r="AR12" s="8"/>
      <c r="AS12" s="8"/>
      <c r="AT12" s="8"/>
      <c r="AU12" s="8"/>
      <c r="AV12" s="8"/>
      <c r="AW12" s="8"/>
      <c r="AX12" s="8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199" t="s">
        <v>28</v>
      </c>
      <c r="BN12" s="199"/>
      <c r="BO12" s="199"/>
      <c r="BP12" s="199"/>
      <c r="BQ12" s="199"/>
      <c r="BR12" s="199"/>
      <c r="BS12" s="199"/>
      <c r="BT12" s="199" t="s">
        <v>29</v>
      </c>
      <c r="BU12" s="199"/>
      <c r="BV12" s="199"/>
      <c r="BW12" s="199"/>
      <c r="BX12" s="199"/>
      <c r="BY12" s="199"/>
      <c r="BZ12" s="200"/>
    </row>
    <row r="13" spans="1:78">
      <c r="A13" s="29"/>
      <c r="B13" s="6"/>
      <c r="C13" s="6"/>
      <c r="D13" s="6"/>
      <c r="E13" s="6"/>
      <c r="F13" s="6"/>
      <c r="G13" s="6"/>
      <c r="H13" s="28"/>
      <c r="I13" s="213" t="s">
        <v>30</v>
      </c>
      <c r="J13" s="199"/>
      <c r="K13" s="199"/>
      <c r="L13" s="199"/>
      <c r="M13" s="199"/>
      <c r="N13" s="199"/>
      <c r="O13" s="199"/>
      <c r="P13" s="8"/>
      <c r="Q13" s="8"/>
      <c r="R13" s="8"/>
      <c r="S13" s="8"/>
      <c r="T13" s="8"/>
      <c r="U13" s="8"/>
      <c r="V13" s="8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28"/>
      <c r="AK13" s="213" t="s">
        <v>31</v>
      </c>
      <c r="AL13" s="199"/>
      <c r="AM13" s="199"/>
      <c r="AN13" s="199"/>
      <c r="AO13" s="199"/>
      <c r="AP13" s="199"/>
      <c r="AQ13" s="199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16"/>
    </row>
    <row r="14" spans="1:78">
      <c r="A14" s="158"/>
      <c r="B14" s="7"/>
      <c r="C14" s="7"/>
      <c r="D14" s="7"/>
      <c r="E14" s="7"/>
      <c r="F14" s="7"/>
      <c r="G14" s="7"/>
      <c r="H14" s="159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159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16"/>
    </row>
    <row r="15" spans="1:78">
      <c r="A15" s="3">
        <v>1</v>
      </c>
      <c r="B15" s="160">
        <v>2</v>
      </c>
      <c r="C15" s="160">
        <v>3</v>
      </c>
      <c r="D15" s="3">
        <v>4</v>
      </c>
      <c r="E15" s="160">
        <v>5</v>
      </c>
      <c r="F15" s="160">
        <v>6</v>
      </c>
      <c r="G15" s="3">
        <v>7</v>
      </c>
      <c r="H15" s="195">
        <v>8</v>
      </c>
      <c r="I15" s="160">
        <v>9</v>
      </c>
      <c r="J15" s="3">
        <v>10</v>
      </c>
      <c r="K15" s="160">
        <v>11</v>
      </c>
      <c r="L15" s="160">
        <v>12</v>
      </c>
      <c r="M15" s="3">
        <v>13</v>
      </c>
      <c r="N15" s="160">
        <v>14</v>
      </c>
      <c r="O15" s="195">
        <v>15</v>
      </c>
      <c r="P15" s="3">
        <v>16</v>
      </c>
      <c r="Q15" s="160">
        <v>17</v>
      </c>
      <c r="R15" s="160">
        <v>18</v>
      </c>
      <c r="S15" s="3">
        <v>19</v>
      </c>
      <c r="T15" s="160">
        <v>20</v>
      </c>
      <c r="U15" s="160">
        <v>21</v>
      </c>
      <c r="V15" s="198">
        <v>22</v>
      </c>
      <c r="W15" s="160">
        <v>23</v>
      </c>
      <c r="X15" s="160">
        <v>24</v>
      </c>
      <c r="Y15" s="3">
        <v>25</v>
      </c>
      <c r="Z15" s="160">
        <v>26</v>
      </c>
      <c r="AA15" s="160">
        <v>27</v>
      </c>
      <c r="AB15" s="3">
        <v>28</v>
      </c>
      <c r="AC15" s="195">
        <v>29</v>
      </c>
      <c r="AD15" s="160">
        <v>30</v>
      </c>
      <c r="AE15" s="3">
        <v>31</v>
      </c>
      <c r="AF15" s="160">
        <v>32</v>
      </c>
      <c r="AG15" s="160">
        <v>33</v>
      </c>
      <c r="AH15" s="3">
        <v>34</v>
      </c>
      <c r="AI15" s="160">
        <v>35</v>
      </c>
      <c r="AJ15" s="195">
        <v>36</v>
      </c>
      <c r="AK15" s="3">
        <v>37</v>
      </c>
      <c r="AL15" s="160">
        <v>38</v>
      </c>
      <c r="AM15" s="160">
        <v>39</v>
      </c>
      <c r="AN15" s="3">
        <v>40</v>
      </c>
      <c r="AO15" s="160">
        <v>41</v>
      </c>
      <c r="AP15" s="160">
        <v>42</v>
      </c>
      <c r="AQ15" s="198">
        <v>43</v>
      </c>
      <c r="AR15" s="160">
        <v>44</v>
      </c>
      <c r="AS15" s="160">
        <v>45</v>
      </c>
      <c r="AT15" s="3">
        <v>46</v>
      </c>
      <c r="AU15" s="160">
        <v>47</v>
      </c>
      <c r="AV15" s="160">
        <v>48</v>
      </c>
      <c r="AW15" s="3">
        <v>49</v>
      </c>
      <c r="AX15" s="195">
        <v>50</v>
      </c>
      <c r="AY15" s="160">
        <v>51</v>
      </c>
      <c r="AZ15" s="3">
        <v>52</v>
      </c>
      <c r="BA15" s="160">
        <v>53</v>
      </c>
      <c r="BB15" s="160">
        <v>54</v>
      </c>
      <c r="BC15" s="3">
        <v>55</v>
      </c>
      <c r="BD15" s="160">
        <v>56</v>
      </c>
      <c r="BE15" s="195">
        <v>57</v>
      </c>
      <c r="BF15" s="3">
        <v>58</v>
      </c>
      <c r="BG15" s="160">
        <v>59</v>
      </c>
      <c r="BH15" s="160">
        <v>60</v>
      </c>
      <c r="BI15" s="3">
        <v>61</v>
      </c>
      <c r="BJ15" s="160">
        <v>62</v>
      </c>
      <c r="BK15" s="160">
        <v>63</v>
      </c>
      <c r="BL15" s="198">
        <v>64</v>
      </c>
      <c r="BM15" s="160">
        <v>65</v>
      </c>
      <c r="BN15" s="160">
        <v>66</v>
      </c>
      <c r="BO15" s="3">
        <v>67</v>
      </c>
      <c r="BP15" s="160">
        <v>68</v>
      </c>
      <c r="BQ15" s="3">
        <v>69</v>
      </c>
      <c r="BR15" s="160">
        <v>70</v>
      </c>
      <c r="BS15" s="195">
        <v>71</v>
      </c>
      <c r="BT15" s="3">
        <v>72</v>
      </c>
      <c r="BU15" s="160">
        <v>73</v>
      </c>
      <c r="BV15" s="160">
        <v>74</v>
      </c>
      <c r="BW15" s="160">
        <v>75</v>
      </c>
      <c r="BX15" s="3">
        <v>76</v>
      </c>
      <c r="BY15" s="160">
        <v>77</v>
      </c>
      <c r="BZ15" s="198">
        <v>78</v>
      </c>
    </row>
    <row r="16" spans="1:78">
      <c r="A16" s="30"/>
      <c r="B16" s="138"/>
      <c r="C16" s="138"/>
      <c r="D16" s="138"/>
      <c r="E16" s="138"/>
      <c r="F16" s="138"/>
      <c r="G16" s="138"/>
      <c r="H16" s="139"/>
      <c r="I16" s="138"/>
      <c r="J16" s="138"/>
      <c r="K16" s="138"/>
      <c r="L16" s="138"/>
      <c r="M16" s="138"/>
      <c r="N16" s="138"/>
      <c r="O16" s="139"/>
      <c r="P16" s="138"/>
      <c r="Q16" s="138"/>
      <c r="R16" s="138"/>
      <c r="S16" s="138"/>
      <c r="T16" s="138"/>
      <c r="U16" s="138"/>
      <c r="V16" s="139"/>
      <c r="W16" s="138"/>
      <c r="X16" s="138"/>
      <c r="Y16" s="138"/>
      <c r="Z16" s="138"/>
      <c r="AA16" s="138"/>
      <c r="AB16" s="138"/>
      <c r="AC16" s="139"/>
      <c r="AD16" s="138"/>
      <c r="AE16" s="138"/>
      <c r="AF16" s="138"/>
      <c r="AG16" s="138"/>
      <c r="AH16" s="138"/>
      <c r="AI16" s="138"/>
      <c r="AJ16" s="139"/>
      <c r="AK16" s="138"/>
      <c r="AL16" s="137"/>
      <c r="AM16" s="137"/>
      <c r="AN16" s="137"/>
      <c r="AO16" s="137"/>
      <c r="AP16" s="137"/>
      <c r="AQ16" s="140"/>
      <c r="AR16" s="137"/>
      <c r="AS16" s="137"/>
      <c r="AT16" s="137"/>
      <c r="AU16" s="137"/>
      <c r="AV16" s="137"/>
      <c r="AW16" s="137"/>
      <c r="AX16" s="140"/>
      <c r="AY16" s="137"/>
      <c r="AZ16" s="137"/>
      <c r="BA16" s="137"/>
      <c r="BB16" s="137"/>
      <c r="BC16" s="137"/>
      <c r="BD16" s="137"/>
      <c r="BE16" s="140"/>
      <c r="BF16" s="137"/>
      <c r="BG16" s="137"/>
      <c r="BH16" s="137"/>
      <c r="BI16" s="137"/>
      <c r="BJ16" s="137"/>
      <c r="BK16" s="137"/>
      <c r="BL16" s="140"/>
      <c r="BM16" s="137"/>
      <c r="BN16" s="137"/>
      <c r="BO16" s="137"/>
      <c r="BP16" s="137"/>
      <c r="BQ16" s="137"/>
      <c r="BR16" s="137"/>
      <c r="BS16" s="140"/>
      <c r="BT16" s="137"/>
      <c r="BU16" s="141"/>
      <c r="BV16" s="141"/>
      <c r="BW16" s="141"/>
      <c r="BX16" s="141"/>
      <c r="BY16" s="141"/>
      <c r="BZ16" s="139"/>
    </row>
    <row r="17" spans="1:78">
      <c r="A17" s="26" t="s">
        <v>50</v>
      </c>
      <c r="B17" s="142" t="s">
        <v>44</v>
      </c>
      <c r="C17" s="143" t="s">
        <v>45</v>
      </c>
      <c r="D17" s="143" t="s">
        <v>46</v>
      </c>
      <c r="E17" s="143" t="s">
        <v>47</v>
      </c>
      <c r="F17" s="143" t="s">
        <v>48</v>
      </c>
      <c r="G17" s="143" t="s">
        <v>49</v>
      </c>
      <c r="H17" s="144" t="s">
        <v>101</v>
      </c>
      <c r="I17" s="143" t="s">
        <v>44</v>
      </c>
      <c r="J17" s="143" t="s">
        <v>45</v>
      </c>
      <c r="K17" s="143" t="s">
        <v>46</v>
      </c>
      <c r="L17" s="143" t="s">
        <v>47</v>
      </c>
      <c r="M17" s="143" t="s">
        <v>48</v>
      </c>
      <c r="N17" s="143" t="s">
        <v>49</v>
      </c>
      <c r="O17" s="144" t="s">
        <v>101</v>
      </c>
      <c r="P17" s="143" t="s">
        <v>44</v>
      </c>
      <c r="Q17" s="143" t="s">
        <v>45</v>
      </c>
      <c r="R17" s="143" t="s">
        <v>46</v>
      </c>
      <c r="S17" s="143" t="s">
        <v>47</v>
      </c>
      <c r="T17" s="143" t="s">
        <v>48</v>
      </c>
      <c r="U17" s="143" t="s">
        <v>49</v>
      </c>
      <c r="V17" s="144" t="s">
        <v>101</v>
      </c>
      <c r="W17" s="143" t="s">
        <v>44</v>
      </c>
      <c r="X17" s="143" t="s">
        <v>45</v>
      </c>
      <c r="Y17" s="143" t="s">
        <v>46</v>
      </c>
      <c r="Z17" s="143" t="s">
        <v>47</v>
      </c>
      <c r="AA17" s="143" t="s">
        <v>48</v>
      </c>
      <c r="AB17" s="143" t="s">
        <v>49</v>
      </c>
      <c r="AC17" s="144" t="s">
        <v>101</v>
      </c>
      <c r="AD17" s="143" t="s">
        <v>44</v>
      </c>
      <c r="AE17" s="143" t="s">
        <v>45</v>
      </c>
      <c r="AF17" s="143" t="s">
        <v>46</v>
      </c>
      <c r="AG17" s="143" t="s">
        <v>47</v>
      </c>
      <c r="AH17" s="143" t="s">
        <v>48</v>
      </c>
      <c r="AI17" s="143" t="s">
        <v>49</v>
      </c>
      <c r="AJ17" s="144" t="s">
        <v>101</v>
      </c>
      <c r="AK17" s="143" t="s">
        <v>44</v>
      </c>
      <c r="AL17" s="143" t="s">
        <v>45</v>
      </c>
      <c r="AM17" s="143" t="s">
        <v>46</v>
      </c>
      <c r="AN17" s="143" t="s">
        <v>47</v>
      </c>
      <c r="AO17" s="143" t="s">
        <v>48</v>
      </c>
      <c r="AP17" s="143" t="s">
        <v>49</v>
      </c>
      <c r="AQ17" s="144" t="s">
        <v>101</v>
      </c>
      <c r="AR17" s="143" t="s">
        <v>44</v>
      </c>
      <c r="AS17" s="143" t="s">
        <v>45</v>
      </c>
      <c r="AT17" s="143" t="s">
        <v>46</v>
      </c>
      <c r="AU17" s="143" t="s">
        <v>47</v>
      </c>
      <c r="AV17" s="143" t="s">
        <v>48</v>
      </c>
      <c r="AW17" s="143" t="s">
        <v>49</v>
      </c>
      <c r="AX17" s="144" t="s">
        <v>101</v>
      </c>
      <c r="AY17" s="143" t="s">
        <v>44</v>
      </c>
      <c r="AZ17" s="143" t="s">
        <v>45</v>
      </c>
      <c r="BA17" s="143" t="s">
        <v>46</v>
      </c>
      <c r="BB17" s="143" t="s">
        <v>47</v>
      </c>
      <c r="BC17" s="143" t="s">
        <v>48</v>
      </c>
      <c r="BD17" s="143" t="s">
        <v>49</v>
      </c>
      <c r="BE17" s="144" t="s">
        <v>101</v>
      </c>
      <c r="BF17" s="143" t="s">
        <v>44</v>
      </c>
      <c r="BG17" s="143" t="s">
        <v>45</v>
      </c>
      <c r="BH17" s="143" t="s">
        <v>46</v>
      </c>
      <c r="BI17" s="143" t="s">
        <v>47</v>
      </c>
      <c r="BJ17" s="143" t="s">
        <v>48</v>
      </c>
      <c r="BK17" s="143" t="s">
        <v>49</v>
      </c>
      <c r="BL17" s="144" t="s">
        <v>101</v>
      </c>
      <c r="BM17" s="143" t="s">
        <v>44</v>
      </c>
      <c r="BN17" s="143" t="s">
        <v>45</v>
      </c>
      <c r="BO17" s="143" t="s">
        <v>46</v>
      </c>
      <c r="BP17" s="143" t="s">
        <v>47</v>
      </c>
      <c r="BQ17" s="143" t="s">
        <v>48</v>
      </c>
      <c r="BR17" s="143" t="s">
        <v>49</v>
      </c>
      <c r="BS17" s="144" t="s">
        <v>101</v>
      </c>
      <c r="BT17" s="143" t="s">
        <v>44</v>
      </c>
      <c r="BU17" s="143" t="s">
        <v>45</v>
      </c>
      <c r="BV17" s="143" t="s">
        <v>46</v>
      </c>
      <c r="BW17" s="143" t="s">
        <v>47</v>
      </c>
      <c r="BX17" s="143" t="s">
        <v>48</v>
      </c>
      <c r="BY17" s="143" t="s">
        <v>49</v>
      </c>
      <c r="BZ17" s="144" t="s">
        <v>101</v>
      </c>
    </row>
    <row r="18" spans="1:78">
      <c r="A18" s="21" t="s">
        <v>51</v>
      </c>
      <c r="B18" s="145">
        <v>15297</v>
      </c>
      <c r="C18" s="146">
        <v>13571</v>
      </c>
      <c r="D18" s="147">
        <v>17812</v>
      </c>
      <c r="E18" s="147">
        <v>21819</v>
      </c>
      <c r="F18" s="147">
        <v>26242</v>
      </c>
      <c r="G18" s="147">
        <v>29462</v>
      </c>
      <c r="H18" s="148">
        <v>25363</v>
      </c>
      <c r="I18" s="67" t="s">
        <v>41</v>
      </c>
      <c r="J18" s="146" t="s">
        <v>52</v>
      </c>
      <c r="K18" s="147" t="s">
        <v>52</v>
      </c>
      <c r="L18" s="147" t="s">
        <v>38</v>
      </c>
      <c r="M18" s="147" t="s">
        <v>38</v>
      </c>
      <c r="N18" s="168" t="s">
        <v>38</v>
      </c>
      <c r="O18" s="149" t="s">
        <v>38</v>
      </c>
      <c r="P18" s="67">
        <v>129</v>
      </c>
      <c r="Q18" s="146">
        <v>84</v>
      </c>
      <c r="R18" s="147">
        <v>595</v>
      </c>
      <c r="S18" s="147">
        <v>1157</v>
      </c>
      <c r="T18" s="147">
        <v>1086</v>
      </c>
      <c r="U18" s="147">
        <v>981</v>
      </c>
      <c r="V18" s="148">
        <v>1094</v>
      </c>
      <c r="W18" s="67">
        <v>199</v>
      </c>
      <c r="X18" s="146">
        <v>66</v>
      </c>
      <c r="Y18" s="147">
        <v>256</v>
      </c>
      <c r="Z18" s="147">
        <v>1066</v>
      </c>
      <c r="AA18" s="147">
        <v>1209</v>
      </c>
      <c r="AB18" s="147">
        <v>532</v>
      </c>
      <c r="AC18" s="148">
        <v>712</v>
      </c>
      <c r="AD18" s="67" t="s">
        <v>41</v>
      </c>
      <c r="AE18" s="146" t="s">
        <v>52</v>
      </c>
      <c r="AF18" s="147" t="s">
        <v>52</v>
      </c>
      <c r="AG18" s="147" t="s">
        <v>38</v>
      </c>
      <c r="AH18" s="147" t="s">
        <v>38</v>
      </c>
      <c r="AI18" s="168" t="s">
        <v>38</v>
      </c>
      <c r="AJ18" s="149" t="s">
        <v>38</v>
      </c>
      <c r="AK18" s="67" t="s">
        <v>41</v>
      </c>
      <c r="AL18" s="146" t="s">
        <v>52</v>
      </c>
      <c r="AM18" s="147" t="s">
        <v>52</v>
      </c>
      <c r="AN18" s="147" t="s">
        <v>38</v>
      </c>
      <c r="AO18" s="147" t="s">
        <v>38</v>
      </c>
      <c r="AP18" s="168" t="s">
        <v>38</v>
      </c>
      <c r="AQ18" s="149" t="s">
        <v>38</v>
      </c>
      <c r="AR18" s="150">
        <v>2428</v>
      </c>
      <c r="AS18" s="146">
        <v>2337</v>
      </c>
      <c r="AT18" s="147">
        <v>2239</v>
      </c>
      <c r="AU18" s="147">
        <v>2144</v>
      </c>
      <c r="AV18" s="147">
        <v>2436</v>
      </c>
      <c r="AW18" s="147">
        <v>2811</v>
      </c>
      <c r="AX18" s="148">
        <v>2614</v>
      </c>
      <c r="AY18" s="150" t="s">
        <v>41</v>
      </c>
      <c r="AZ18" s="146">
        <v>3</v>
      </c>
      <c r="BA18" s="147">
        <v>4</v>
      </c>
      <c r="BB18" s="147">
        <v>23</v>
      </c>
      <c r="BC18" s="147">
        <v>29</v>
      </c>
      <c r="BD18" s="147">
        <v>11</v>
      </c>
      <c r="BE18" s="148">
        <v>20</v>
      </c>
      <c r="BF18" s="150">
        <v>96</v>
      </c>
      <c r="BG18" s="146">
        <v>110</v>
      </c>
      <c r="BH18" s="147">
        <v>186</v>
      </c>
      <c r="BI18" s="147">
        <v>140</v>
      </c>
      <c r="BJ18" s="147">
        <v>187</v>
      </c>
      <c r="BK18" s="147">
        <v>139</v>
      </c>
      <c r="BL18" s="170">
        <v>148.01</v>
      </c>
      <c r="BM18" s="150" t="s">
        <v>41</v>
      </c>
      <c r="BN18" s="146">
        <v>97</v>
      </c>
      <c r="BO18" s="147">
        <v>90</v>
      </c>
      <c r="BP18" s="147" t="s">
        <v>38</v>
      </c>
      <c r="BQ18" s="147">
        <v>3</v>
      </c>
      <c r="BR18" s="147">
        <v>16</v>
      </c>
      <c r="BS18" s="148" t="s">
        <v>38</v>
      </c>
      <c r="BT18" s="150" t="s">
        <v>41</v>
      </c>
      <c r="BU18" s="150" t="s">
        <v>41</v>
      </c>
      <c r="BV18" s="147" t="s">
        <v>52</v>
      </c>
      <c r="BW18" s="147" t="s">
        <v>38</v>
      </c>
      <c r="BX18" s="147" t="s">
        <v>38</v>
      </c>
      <c r="BY18" s="168" t="s">
        <v>38</v>
      </c>
      <c r="BZ18" s="149" t="s">
        <v>38</v>
      </c>
    </row>
    <row r="19" spans="1:78">
      <c r="A19" s="21" t="s">
        <v>53</v>
      </c>
      <c r="B19" s="151">
        <v>5051</v>
      </c>
      <c r="C19" s="152">
        <v>6211</v>
      </c>
      <c r="D19" s="153">
        <v>5605</v>
      </c>
      <c r="E19" s="153">
        <v>3381</v>
      </c>
      <c r="F19" s="153">
        <v>275</v>
      </c>
      <c r="G19" s="153">
        <v>982</v>
      </c>
      <c r="H19" s="154">
        <v>1614</v>
      </c>
      <c r="I19" s="72" t="s">
        <v>41</v>
      </c>
      <c r="J19" s="152" t="s">
        <v>52</v>
      </c>
      <c r="K19" s="153" t="s">
        <v>52</v>
      </c>
      <c r="L19" s="153" t="s">
        <v>38</v>
      </c>
      <c r="M19" s="153" t="s">
        <v>38</v>
      </c>
      <c r="N19" s="167" t="s">
        <v>38</v>
      </c>
      <c r="O19" s="155" t="s">
        <v>38</v>
      </c>
      <c r="P19" s="72">
        <v>70</v>
      </c>
      <c r="Q19" s="152">
        <v>13</v>
      </c>
      <c r="R19" s="153">
        <v>235</v>
      </c>
      <c r="S19" s="153">
        <v>137</v>
      </c>
      <c r="T19" s="153">
        <v>152</v>
      </c>
      <c r="U19" s="153">
        <v>179</v>
      </c>
      <c r="V19" s="154">
        <v>81</v>
      </c>
      <c r="W19" s="72">
        <v>53</v>
      </c>
      <c r="X19" s="152">
        <v>5</v>
      </c>
      <c r="Y19" s="153">
        <v>26</v>
      </c>
      <c r="Z19" s="153">
        <v>6</v>
      </c>
      <c r="AA19" s="153">
        <v>41</v>
      </c>
      <c r="AB19" s="153">
        <v>86</v>
      </c>
      <c r="AC19" s="154">
        <v>88</v>
      </c>
      <c r="AD19" s="72" t="s">
        <v>41</v>
      </c>
      <c r="AE19" s="152" t="s">
        <v>52</v>
      </c>
      <c r="AF19" s="153" t="s">
        <v>52</v>
      </c>
      <c r="AG19" s="153" t="s">
        <v>38</v>
      </c>
      <c r="AH19" s="153" t="s">
        <v>38</v>
      </c>
      <c r="AI19" s="153" t="s">
        <v>38</v>
      </c>
      <c r="AJ19" s="154" t="s">
        <v>38</v>
      </c>
      <c r="AK19" s="72" t="s">
        <v>41</v>
      </c>
      <c r="AL19" s="152" t="s">
        <v>52</v>
      </c>
      <c r="AM19" s="153" t="s">
        <v>52</v>
      </c>
      <c r="AN19" s="153" t="s">
        <v>38</v>
      </c>
      <c r="AO19" s="153" t="s">
        <v>38</v>
      </c>
      <c r="AP19" s="167" t="s">
        <v>38</v>
      </c>
      <c r="AQ19" s="155" t="s">
        <v>38</v>
      </c>
      <c r="AR19" s="62">
        <v>176</v>
      </c>
      <c r="AS19" s="152">
        <v>456</v>
      </c>
      <c r="AT19" s="153">
        <v>515</v>
      </c>
      <c r="AU19" s="153">
        <v>444</v>
      </c>
      <c r="AV19" s="153">
        <v>100</v>
      </c>
      <c r="AW19" s="153">
        <v>257</v>
      </c>
      <c r="AX19" s="169">
        <v>688.82950000000005</v>
      </c>
      <c r="AY19" s="62" t="s">
        <v>41</v>
      </c>
      <c r="AZ19" s="152" t="s">
        <v>52</v>
      </c>
      <c r="BA19" s="153">
        <v>5</v>
      </c>
      <c r="BB19" s="153" t="s">
        <v>38</v>
      </c>
      <c r="BC19" s="153" t="s">
        <v>38</v>
      </c>
      <c r="BD19" s="167">
        <v>11</v>
      </c>
      <c r="BE19" s="154" t="s">
        <v>38</v>
      </c>
      <c r="BF19" s="62" t="s">
        <v>41</v>
      </c>
      <c r="BG19" s="152" t="s">
        <v>52</v>
      </c>
      <c r="BH19" s="153" t="s">
        <v>52</v>
      </c>
      <c r="BI19" s="153" t="s">
        <v>38</v>
      </c>
      <c r="BJ19" s="153" t="s">
        <v>38</v>
      </c>
      <c r="BK19" s="167" t="s">
        <v>38</v>
      </c>
      <c r="BL19" s="171">
        <v>0</v>
      </c>
      <c r="BM19" s="62">
        <v>3</v>
      </c>
      <c r="BN19" s="152">
        <v>5</v>
      </c>
      <c r="BO19" s="153" t="s">
        <v>52</v>
      </c>
      <c r="BP19" s="153" t="s">
        <v>38</v>
      </c>
      <c r="BQ19" s="153">
        <v>3</v>
      </c>
      <c r="BR19" s="153">
        <v>3</v>
      </c>
      <c r="BS19" s="169">
        <v>10.574999999999999</v>
      </c>
      <c r="BT19" s="62" t="s">
        <v>41</v>
      </c>
      <c r="BU19" s="62" t="s">
        <v>41</v>
      </c>
      <c r="BV19" s="153" t="s">
        <v>52</v>
      </c>
      <c r="BW19" s="153" t="s">
        <v>38</v>
      </c>
      <c r="BX19" s="153" t="s">
        <v>38</v>
      </c>
      <c r="BY19" s="167" t="s">
        <v>38</v>
      </c>
      <c r="BZ19" s="155" t="s">
        <v>38</v>
      </c>
    </row>
    <row r="20" spans="1:78">
      <c r="A20" s="21" t="s">
        <v>55</v>
      </c>
      <c r="B20" s="145">
        <v>390</v>
      </c>
      <c r="C20" s="146">
        <v>549</v>
      </c>
      <c r="D20" s="147">
        <v>752</v>
      </c>
      <c r="E20" s="147">
        <v>136</v>
      </c>
      <c r="F20" s="147">
        <v>7</v>
      </c>
      <c r="G20" s="147">
        <v>26</v>
      </c>
      <c r="H20" s="148">
        <v>177</v>
      </c>
      <c r="I20" s="67">
        <v>20</v>
      </c>
      <c r="J20" s="146">
        <v>4</v>
      </c>
      <c r="K20" s="147">
        <v>22</v>
      </c>
      <c r="L20" s="147">
        <v>9</v>
      </c>
      <c r="M20" s="147">
        <v>2</v>
      </c>
      <c r="N20" s="147">
        <v>5</v>
      </c>
      <c r="O20" s="148">
        <v>6</v>
      </c>
      <c r="P20" s="67">
        <v>1541</v>
      </c>
      <c r="Q20" s="146">
        <v>1040</v>
      </c>
      <c r="R20" s="147">
        <v>1240</v>
      </c>
      <c r="S20" s="147">
        <v>617</v>
      </c>
      <c r="T20" s="147">
        <v>2431</v>
      </c>
      <c r="U20" s="147">
        <v>3061</v>
      </c>
      <c r="V20" s="148">
        <v>2571</v>
      </c>
      <c r="W20" s="67">
        <v>285</v>
      </c>
      <c r="X20" s="146">
        <v>138</v>
      </c>
      <c r="Y20" s="147">
        <v>245</v>
      </c>
      <c r="Z20" s="147">
        <v>107</v>
      </c>
      <c r="AA20" s="147">
        <v>755</v>
      </c>
      <c r="AB20" s="147">
        <v>956</v>
      </c>
      <c r="AC20" s="148">
        <v>985</v>
      </c>
      <c r="AD20" s="67" t="s">
        <v>41</v>
      </c>
      <c r="AE20" s="146" t="s">
        <v>52</v>
      </c>
      <c r="AF20" s="147" t="s">
        <v>52</v>
      </c>
      <c r="AG20" s="147" t="s">
        <v>38</v>
      </c>
      <c r="AH20" s="147" t="s">
        <v>38</v>
      </c>
      <c r="AI20" s="147" t="s">
        <v>38</v>
      </c>
      <c r="AJ20" s="148" t="s">
        <v>38</v>
      </c>
      <c r="AK20" s="67">
        <v>6</v>
      </c>
      <c r="AL20" s="146">
        <v>5</v>
      </c>
      <c r="AM20" s="147">
        <v>11</v>
      </c>
      <c r="AN20" s="147">
        <v>2</v>
      </c>
      <c r="AO20" s="147">
        <v>2</v>
      </c>
      <c r="AP20" s="147">
        <v>4</v>
      </c>
      <c r="AQ20" s="148">
        <v>11</v>
      </c>
      <c r="AR20" s="150">
        <v>512</v>
      </c>
      <c r="AS20" s="146">
        <v>462</v>
      </c>
      <c r="AT20" s="147">
        <v>440</v>
      </c>
      <c r="AU20" s="147">
        <v>379</v>
      </c>
      <c r="AV20" s="147">
        <v>342</v>
      </c>
      <c r="AW20" s="147">
        <v>466</v>
      </c>
      <c r="AX20" s="170">
        <v>591.26589999999999</v>
      </c>
      <c r="AY20" s="150">
        <v>8</v>
      </c>
      <c r="AZ20" s="146" t="s">
        <v>52</v>
      </c>
      <c r="BA20" s="147">
        <v>1</v>
      </c>
      <c r="BB20" s="147">
        <v>2</v>
      </c>
      <c r="BC20" s="147">
        <v>1</v>
      </c>
      <c r="BD20" s="147">
        <v>1</v>
      </c>
      <c r="BE20" s="148">
        <v>1</v>
      </c>
      <c r="BF20" s="150">
        <v>282</v>
      </c>
      <c r="BG20" s="146">
        <v>299</v>
      </c>
      <c r="BH20" s="147">
        <v>271</v>
      </c>
      <c r="BI20" s="147">
        <v>241</v>
      </c>
      <c r="BJ20" s="147">
        <v>310</v>
      </c>
      <c r="BK20" s="147">
        <v>283</v>
      </c>
      <c r="BL20" s="170">
        <v>314.29469999999998</v>
      </c>
      <c r="BM20" s="150">
        <v>434</v>
      </c>
      <c r="BN20" s="146">
        <v>291</v>
      </c>
      <c r="BO20" s="147">
        <v>212</v>
      </c>
      <c r="BP20" s="147">
        <v>187</v>
      </c>
      <c r="BQ20" s="147">
        <v>405</v>
      </c>
      <c r="BR20" s="147">
        <v>396</v>
      </c>
      <c r="BS20" s="170">
        <v>463.09699999999998</v>
      </c>
      <c r="BT20" s="150">
        <v>2</v>
      </c>
      <c r="BU20" s="150" t="s">
        <v>41</v>
      </c>
      <c r="BV20" s="147">
        <v>2</v>
      </c>
      <c r="BW20" s="147" t="s">
        <v>38</v>
      </c>
      <c r="BX20" s="147">
        <v>1</v>
      </c>
      <c r="BY20" s="147">
        <v>1</v>
      </c>
      <c r="BZ20" s="148">
        <v>2</v>
      </c>
    </row>
    <row r="21" spans="1:78">
      <c r="A21" s="21" t="s">
        <v>56</v>
      </c>
      <c r="B21" s="151" t="s">
        <v>41</v>
      </c>
      <c r="C21" s="152" t="s">
        <v>52</v>
      </c>
      <c r="D21" s="153" t="s">
        <v>52</v>
      </c>
      <c r="E21" s="153" t="s">
        <v>38</v>
      </c>
      <c r="F21" s="153" t="s">
        <v>38</v>
      </c>
      <c r="G21" s="153" t="s">
        <v>38</v>
      </c>
      <c r="H21" s="154" t="s">
        <v>38</v>
      </c>
      <c r="I21" s="72" t="s">
        <v>41</v>
      </c>
      <c r="J21" s="152" t="s">
        <v>100</v>
      </c>
      <c r="K21" s="153" t="s">
        <v>52</v>
      </c>
      <c r="L21" s="153" t="s">
        <v>38</v>
      </c>
      <c r="M21" s="153" t="s">
        <v>38</v>
      </c>
      <c r="N21" s="167" t="s">
        <v>38</v>
      </c>
      <c r="O21" s="155" t="s">
        <v>38</v>
      </c>
      <c r="P21" s="72" t="s">
        <v>41</v>
      </c>
      <c r="Q21" s="152" t="s">
        <v>52</v>
      </c>
      <c r="R21" s="153" t="s">
        <v>52</v>
      </c>
      <c r="S21" s="153" t="s">
        <v>38</v>
      </c>
      <c r="T21" s="153" t="s">
        <v>38</v>
      </c>
      <c r="U21" s="167" t="s">
        <v>38</v>
      </c>
      <c r="V21" s="155" t="s">
        <v>38</v>
      </c>
      <c r="W21" s="72" t="s">
        <v>41</v>
      </c>
      <c r="X21" s="152">
        <v>3</v>
      </c>
      <c r="Y21" s="153" t="s">
        <v>52</v>
      </c>
      <c r="Z21" s="153" t="s">
        <v>38</v>
      </c>
      <c r="AA21" s="153" t="s">
        <v>38</v>
      </c>
      <c r="AB21" s="167" t="s">
        <v>38</v>
      </c>
      <c r="AC21" s="155" t="s">
        <v>38</v>
      </c>
      <c r="AD21" s="72" t="s">
        <v>41</v>
      </c>
      <c r="AE21" s="152" t="s">
        <v>52</v>
      </c>
      <c r="AF21" s="153" t="s">
        <v>52</v>
      </c>
      <c r="AG21" s="153" t="s">
        <v>38</v>
      </c>
      <c r="AH21" s="153" t="s">
        <v>38</v>
      </c>
      <c r="AI21" s="153" t="s">
        <v>38</v>
      </c>
      <c r="AJ21" s="154" t="s">
        <v>38</v>
      </c>
      <c r="AK21" s="72" t="s">
        <v>41</v>
      </c>
      <c r="AL21" s="152" t="s">
        <v>52</v>
      </c>
      <c r="AM21" s="153" t="s">
        <v>52</v>
      </c>
      <c r="AN21" s="153" t="s">
        <v>38</v>
      </c>
      <c r="AO21" s="153" t="s">
        <v>38</v>
      </c>
      <c r="AP21" s="167" t="s">
        <v>38</v>
      </c>
      <c r="AQ21" s="155" t="s">
        <v>38</v>
      </c>
      <c r="AR21" s="62" t="s">
        <v>41</v>
      </c>
      <c r="AS21" s="152" t="s">
        <v>52</v>
      </c>
      <c r="AT21" s="153" t="s">
        <v>52</v>
      </c>
      <c r="AU21" s="153" t="s">
        <v>38</v>
      </c>
      <c r="AV21" s="153" t="s">
        <v>38</v>
      </c>
      <c r="AW21" s="167" t="s">
        <v>38</v>
      </c>
      <c r="AX21" s="171">
        <v>0</v>
      </c>
      <c r="AY21" s="62" t="s">
        <v>41</v>
      </c>
      <c r="AZ21" s="152" t="s">
        <v>52</v>
      </c>
      <c r="BA21" s="153" t="s">
        <v>52</v>
      </c>
      <c r="BB21" s="153" t="s">
        <v>38</v>
      </c>
      <c r="BC21" s="153" t="s">
        <v>38</v>
      </c>
      <c r="BD21" s="167" t="s">
        <v>38</v>
      </c>
      <c r="BE21" s="155" t="s">
        <v>38</v>
      </c>
      <c r="BF21" s="62" t="s">
        <v>41</v>
      </c>
      <c r="BG21" s="152" t="s">
        <v>52</v>
      </c>
      <c r="BH21" s="153" t="s">
        <v>52</v>
      </c>
      <c r="BI21" s="153" t="s">
        <v>38</v>
      </c>
      <c r="BJ21" s="153" t="s">
        <v>38</v>
      </c>
      <c r="BK21" s="167" t="s">
        <v>38</v>
      </c>
      <c r="BL21" s="171">
        <v>0</v>
      </c>
      <c r="BM21" s="62">
        <v>3</v>
      </c>
      <c r="BN21" s="152">
        <v>3</v>
      </c>
      <c r="BO21" s="153" t="s">
        <v>52</v>
      </c>
      <c r="BP21" s="153" t="s">
        <v>38</v>
      </c>
      <c r="BQ21" s="153" t="s">
        <v>38</v>
      </c>
      <c r="BR21" s="167" t="s">
        <v>38</v>
      </c>
      <c r="BS21" s="155" t="s">
        <v>38</v>
      </c>
      <c r="BT21" s="62" t="s">
        <v>41</v>
      </c>
      <c r="BU21" s="62" t="s">
        <v>41</v>
      </c>
      <c r="BV21" s="153" t="s">
        <v>52</v>
      </c>
      <c r="BW21" s="153" t="s">
        <v>38</v>
      </c>
      <c r="BX21" s="153" t="s">
        <v>38</v>
      </c>
      <c r="BY21" s="167" t="s">
        <v>38</v>
      </c>
      <c r="BZ21" s="155" t="s">
        <v>38</v>
      </c>
    </row>
    <row r="22" spans="1:78">
      <c r="A22" s="21" t="s">
        <v>57</v>
      </c>
      <c r="B22" s="145">
        <v>2936</v>
      </c>
      <c r="C22" s="146">
        <v>4203</v>
      </c>
      <c r="D22" s="147">
        <v>3962</v>
      </c>
      <c r="E22" s="147">
        <v>4233</v>
      </c>
      <c r="F22" s="147">
        <v>5378</v>
      </c>
      <c r="G22" s="147">
        <v>3817</v>
      </c>
      <c r="H22" s="148">
        <v>7079</v>
      </c>
      <c r="I22" s="67" t="s">
        <v>41</v>
      </c>
      <c r="J22" s="146" t="s">
        <v>52</v>
      </c>
      <c r="K22" s="147" t="s">
        <v>52</v>
      </c>
      <c r="L22" s="147" t="s">
        <v>38</v>
      </c>
      <c r="M22" s="147" t="s">
        <v>38</v>
      </c>
      <c r="N22" s="168" t="s">
        <v>38</v>
      </c>
      <c r="O22" s="149" t="s">
        <v>38</v>
      </c>
      <c r="P22" s="67">
        <v>782</v>
      </c>
      <c r="Q22" s="146">
        <v>413</v>
      </c>
      <c r="R22" s="147">
        <v>971</v>
      </c>
      <c r="S22" s="147">
        <v>1315</v>
      </c>
      <c r="T22" s="147">
        <v>1657</v>
      </c>
      <c r="U22" s="147">
        <v>2721</v>
      </c>
      <c r="V22" s="148">
        <v>1675</v>
      </c>
      <c r="W22" s="67">
        <v>416</v>
      </c>
      <c r="X22" s="146">
        <v>162</v>
      </c>
      <c r="Y22" s="147">
        <v>636</v>
      </c>
      <c r="Z22" s="147">
        <v>647</v>
      </c>
      <c r="AA22" s="147">
        <v>1713</v>
      </c>
      <c r="AB22" s="147">
        <v>2278</v>
      </c>
      <c r="AC22" s="148">
        <v>2481</v>
      </c>
      <c r="AD22" s="67">
        <v>1</v>
      </c>
      <c r="AE22" s="146">
        <v>3</v>
      </c>
      <c r="AF22" s="147">
        <f>V18</f>
        <v>1094</v>
      </c>
      <c r="AG22" s="147" t="s">
        <v>38</v>
      </c>
      <c r="AH22" s="147" t="s">
        <v>38</v>
      </c>
      <c r="AI22" s="147" t="s">
        <v>38</v>
      </c>
      <c r="AJ22" s="148" t="s">
        <v>38</v>
      </c>
      <c r="AK22" s="67" t="s">
        <v>41</v>
      </c>
      <c r="AL22" s="146" t="s">
        <v>52</v>
      </c>
      <c r="AM22" s="147" t="s">
        <v>52</v>
      </c>
      <c r="AN22" s="147" t="s">
        <v>38</v>
      </c>
      <c r="AO22" s="147" t="s">
        <v>38</v>
      </c>
      <c r="AP22" s="147" t="s">
        <v>38</v>
      </c>
      <c r="AQ22" s="148" t="s">
        <v>38</v>
      </c>
      <c r="AR22" s="150">
        <v>1298</v>
      </c>
      <c r="AS22" s="146">
        <v>1186</v>
      </c>
      <c r="AT22" s="147">
        <v>1088</v>
      </c>
      <c r="AU22" s="147">
        <v>1286</v>
      </c>
      <c r="AV22" s="147">
        <v>1159</v>
      </c>
      <c r="AW22" s="147">
        <v>1422</v>
      </c>
      <c r="AX22" s="170">
        <v>1672.6648</v>
      </c>
      <c r="AY22" s="150">
        <v>3</v>
      </c>
      <c r="AZ22" s="146">
        <v>27</v>
      </c>
      <c r="BA22" s="147">
        <v>19</v>
      </c>
      <c r="BB22" s="147">
        <v>15</v>
      </c>
      <c r="BC22" s="147" t="s">
        <v>38</v>
      </c>
      <c r="BD22" s="168">
        <v>5</v>
      </c>
      <c r="BE22" s="148" t="s">
        <v>38</v>
      </c>
      <c r="BF22" s="150">
        <v>44</v>
      </c>
      <c r="BG22" s="146" t="s">
        <v>52</v>
      </c>
      <c r="BH22" s="147">
        <v>40</v>
      </c>
      <c r="BI22" s="147">
        <v>627</v>
      </c>
      <c r="BJ22" s="147">
        <v>780</v>
      </c>
      <c r="BK22" s="147">
        <v>876</v>
      </c>
      <c r="BL22" s="170">
        <v>835.18359999999996</v>
      </c>
      <c r="BM22" s="150">
        <v>370</v>
      </c>
      <c r="BN22" s="146">
        <v>332</v>
      </c>
      <c r="BO22" s="147">
        <v>447</v>
      </c>
      <c r="BP22" s="147">
        <v>210</v>
      </c>
      <c r="BQ22" s="147">
        <v>263</v>
      </c>
      <c r="BR22" s="147">
        <v>224</v>
      </c>
      <c r="BS22" s="170">
        <v>421.16500000000002</v>
      </c>
      <c r="BT22" s="150" t="s">
        <v>41</v>
      </c>
      <c r="BU22" s="150" t="s">
        <v>41</v>
      </c>
      <c r="BV22" s="147" t="s">
        <v>52</v>
      </c>
      <c r="BW22" s="147" t="s">
        <v>38</v>
      </c>
      <c r="BX22" s="147" t="s">
        <v>38</v>
      </c>
      <c r="BY22" s="147" t="s">
        <v>38</v>
      </c>
      <c r="BZ22" s="148" t="s">
        <v>38</v>
      </c>
    </row>
    <row r="23" spans="1:78">
      <c r="A23" s="21" t="s">
        <v>58</v>
      </c>
      <c r="B23" s="151">
        <v>10691</v>
      </c>
      <c r="C23" s="152">
        <v>10660</v>
      </c>
      <c r="D23" s="153">
        <v>9961</v>
      </c>
      <c r="E23" s="153">
        <v>11907</v>
      </c>
      <c r="F23" s="153">
        <v>13140</v>
      </c>
      <c r="G23" s="153">
        <v>16578</v>
      </c>
      <c r="H23" s="154">
        <v>16911</v>
      </c>
      <c r="I23" s="72" t="s">
        <v>41</v>
      </c>
      <c r="J23" s="152" t="s">
        <v>52</v>
      </c>
      <c r="K23" s="153" t="s">
        <v>52</v>
      </c>
      <c r="L23" s="153" t="s">
        <v>38</v>
      </c>
      <c r="M23" s="153" t="s">
        <v>38</v>
      </c>
      <c r="N23" s="167" t="s">
        <v>38</v>
      </c>
      <c r="O23" s="155" t="s">
        <v>38</v>
      </c>
      <c r="P23" s="72" t="s">
        <v>41</v>
      </c>
      <c r="Q23" s="152" t="s">
        <v>52</v>
      </c>
      <c r="R23" s="153">
        <v>16</v>
      </c>
      <c r="S23" s="153">
        <v>5</v>
      </c>
      <c r="T23" s="153">
        <v>3</v>
      </c>
      <c r="U23" s="153" t="s">
        <v>38</v>
      </c>
      <c r="V23" s="154" t="s">
        <v>38</v>
      </c>
      <c r="W23" s="72">
        <v>131</v>
      </c>
      <c r="X23" s="152">
        <v>18</v>
      </c>
      <c r="Y23" s="153">
        <v>213</v>
      </c>
      <c r="Z23" s="153">
        <v>254</v>
      </c>
      <c r="AA23" s="153">
        <v>317</v>
      </c>
      <c r="AB23" s="153">
        <v>160</v>
      </c>
      <c r="AC23" s="154">
        <v>193</v>
      </c>
      <c r="AD23" s="72" t="s">
        <v>41</v>
      </c>
      <c r="AE23" s="152" t="s">
        <v>52</v>
      </c>
      <c r="AF23" s="153" t="s">
        <v>52</v>
      </c>
      <c r="AG23" s="153" t="s">
        <v>38</v>
      </c>
      <c r="AH23" s="153" t="s">
        <v>38</v>
      </c>
      <c r="AI23" s="153" t="s">
        <v>38</v>
      </c>
      <c r="AJ23" s="154" t="s">
        <v>38</v>
      </c>
      <c r="AK23" s="72" t="s">
        <v>41</v>
      </c>
      <c r="AL23" s="152" t="s">
        <v>52</v>
      </c>
      <c r="AM23" s="153" t="s">
        <v>52</v>
      </c>
      <c r="AN23" s="153" t="s">
        <v>38</v>
      </c>
      <c r="AO23" s="153" t="s">
        <v>38</v>
      </c>
      <c r="AP23" s="153" t="s">
        <v>38</v>
      </c>
      <c r="AQ23" s="154" t="s">
        <v>38</v>
      </c>
      <c r="AR23" s="62">
        <v>235</v>
      </c>
      <c r="AS23" s="152">
        <v>175</v>
      </c>
      <c r="AT23" s="153">
        <v>450</v>
      </c>
      <c r="AU23" s="153">
        <v>572</v>
      </c>
      <c r="AV23" s="153">
        <v>669</v>
      </c>
      <c r="AW23" s="153">
        <v>707</v>
      </c>
      <c r="AX23" s="169">
        <v>551.24450000000002</v>
      </c>
      <c r="AY23" s="62" t="s">
        <v>41</v>
      </c>
      <c r="AZ23" s="152" t="s">
        <v>52</v>
      </c>
      <c r="BA23" s="153" t="s">
        <v>52</v>
      </c>
      <c r="BB23" s="153" t="s">
        <v>38</v>
      </c>
      <c r="BC23" s="153" t="s">
        <v>38</v>
      </c>
      <c r="BD23" s="167" t="s">
        <v>38</v>
      </c>
      <c r="BE23" s="155" t="s">
        <v>38</v>
      </c>
      <c r="BF23" s="62">
        <v>5</v>
      </c>
      <c r="BG23" s="152" t="s">
        <v>52</v>
      </c>
      <c r="BH23" s="153">
        <v>3</v>
      </c>
      <c r="BI23" s="153">
        <v>166</v>
      </c>
      <c r="BJ23" s="153">
        <v>271</v>
      </c>
      <c r="BK23" s="153">
        <v>293</v>
      </c>
      <c r="BL23" s="169">
        <v>201.76</v>
      </c>
      <c r="BM23" s="62">
        <v>44</v>
      </c>
      <c r="BN23" s="152">
        <v>50</v>
      </c>
      <c r="BO23" s="153">
        <v>40</v>
      </c>
      <c r="BP23" s="153">
        <v>18</v>
      </c>
      <c r="BQ23" s="153">
        <v>34</v>
      </c>
      <c r="BR23" s="153" t="s">
        <v>38</v>
      </c>
      <c r="BS23" s="154" t="s">
        <v>38</v>
      </c>
      <c r="BT23" s="62" t="s">
        <v>41</v>
      </c>
      <c r="BU23" s="62" t="s">
        <v>41</v>
      </c>
      <c r="BV23" s="153" t="s">
        <v>52</v>
      </c>
      <c r="BW23" s="153" t="s">
        <v>38</v>
      </c>
      <c r="BX23" s="153" t="s">
        <v>38</v>
      </c>
      <c r="BY23" s="153" t="s">
        <v>38</v>
      </c>
      <c r="BZ23" s="154" t="s">
        <v>38</v>
      </c>
    </row>
    <row r="24" spans="1:78">
      <c r="A24" s="21" t="s">
        <v>59</v>
      </c>
      <c r="B24" s="145">
        <v>215</v>
      </c>
      <c r="C24" s="146">
        <v>79</v>
      </c>
      <c r="D24" s="147">
        <v>31</v>
      </c>
      <c r="E24" s="147">
        <v>93</v>
      </c>
      <c r="F24" s="147">
        <v>186</v>
      </c>
      <c r="G24" s="147">
        <v>1007</v>
      </c>
      <c r="H24" s="148">
        <v>1130</v>
      </c>
      <c r="I24" s="67">
        <v>5</v>
      </c>
      <c r="J24" s="146">
        <v>1</v>
      </c>
      <c r="K24" s="147">
        <v>8</v>
      </c>
      <c r="L24" s="147">
        <v>2</v>
      </c>
      <c r="M24" s="147" t="s">
        <v>38</v>
      </c>
      <c r="N24" s="168" t="s">
        <v>38</v>
      </c>
      <c r="O24" s="149" t="s">
        <v>38</v>
      </c>
      <c r="P24" s="67">
        <v>184</v>
      </c>
      <c r="Q24" s="146">
        <v>100</v>
      </c>
      <c r="R24" s="147">
        <v>922</v>
      </c>
      <c r="S24" s="147">
        <v>1849</v>
      </c>
      <c r="T24" s="147">
        <v>15</v>
      </c>
      <c r="U24" s="147">
        <v>14</v>
      </c>
      <c r="V24" s="148">
        <v>5</v>
      </c>
      <c r="W24" s="67">
        <v>74</v>
      </c>
      <c r="X24" s="146">
        <v>42</v>
      </c>
      <c r="Y24" s="147">
        <v>248</v>
      </c>
      <c r="Z24" s="147">
        <v>550</v>
      </c>
      <c r="AA24" s="147">
        <v>3</v>
      </c>
      <c r="AB24" s="147" t="s">
        <v>38</v>
      </c>
      <c r="AC24" s="148" t="s">
        <v>38</v>
      </c>
      <c r="AD24" s="67" t="s">
        <v>41</v>
      </c>
      <c r="AE24" s="146" t="s">
        <v>52</v>
      </c>
      <c r="AF24" s="147" t="s">
        <v>52</v>
      </c>
      <c r="AG24" s="147" t="s">
        <v>38</v>
      </c>
      <c r="AH24" s="147" t="s">
        <v>38</v>
      </c>
      <c r="AI24" s="147" t="s">
        <v>38</v>
      </c>
      <c r="AJ24" s="148" t="s">
        <v>38</v>
      </c>
      <c r="AK24" s="67" t="s">
        <v>41</v>
      </c>
      <c r="AL24" s="146" t="s">
        <v>52</v>
      </c>
      <c r="AM24" s="147" t="s">
        <v>52</v>
      </c>
      <c r="AN24" s="147" t="s">
        <v>38</v>
      </c>
      <c r="AO24" s="147" t="s">
        <v>38</v>
      </c>
      <c r="AP24" s="147" t="s">
        <v>38</v>
      </c>
      <c r="AQ24" s="148">
        <v>5</v>
      </c>
      <c r="AR24" s="150">
        <v>524</v>
      </c>
      <c r="AS24" s="146">
        <v>482</v>
      </c>
      <c r="AT24" s="147">
        <v>500</v>
      </c>
      <c r="AU24" s="147">
        <v>545</v>
      </c>
      <c r="AV24" s="147">
        <v>384</v>
      </c>
      <c r="AW24" s="147">
        <v>362</v>
      </c>
      <c r="AX24" s="170">
        <v>394.67360000000002</v>
      </c>
      <c r="AY24" s="150">
        <v>1</v>
      </c>
      <c r="AZ24" s="146" t="s">
        <v>52</v>
      </c>
      <c r="BA24" s="147" t="s">
        <v>52</v>
      </c>
      <c r="BB24" s="147" t="s">
        <v>38</v>
      </c>
      <c r="BC24" s="147" t="s">
        <v>38</v>
      </c>
      <c r="BD24" s="168" t="s">
        <v>38</v>
      </c>
      <c r="BE24" s="149" t="s">
        <v>38</v>
      </c>
      <c r="BF24" s="150" t="s">
        <v>41</v>
      </c>
      <c r="BG24" s="146" t="s">
        <v>52</v>
      </c>
      <c r="BH24" s="147" t="s">
        <v>52</v>
      </c>
      <c r="BI24" s="147">
        <v>3</v>
      </c>
      <c r="BJ24" s="147">
        <v>3</v>
      </c>
      <c r="BK24" s="147" t="s">
        <v>38</v>
      </c>
      <c r="BL24" s="170">
        <v>45.155999999999999</v>
      </c>
      <c r="BM24" s="150">
        <v>21</v>
      </c>
      <c r="BN24" s="146">
        <v>34</v>
      </c>
      <c r="BO24" s="147">
        <v>165</v>
      </c>
      <c r="BP24" s="147">
        <v>118</v>
      </c>
      <c r="BQ24" s="147">
        <v>3</v>
      </c>
      <c r="BR24" s="147" t="s">
        <v>38</v>
      </c>
      <c r="BS24" s="170">
        <v>2.673</v>
      </c>
      <c r="BT24" s="150">
        <v>2</v>
      </c>
      <c r="BU24" s="150" t="s">
        <v>41</v>
      </c>
      <c r="BV24" s="147">
        <v>2</v>
      </c>
      <c r="BW24" s="147">
        <v>2</v>
      </c>
      <c r="BX24" s="147" t="s">
        <v>38</v>
      </c>
      <c r="BY24" s="147" t="s">
        <v>38</v>
      </c>
      <c r="BZ24" s="148" t="s">
        <v>38</v>
      </c>
    </row>
    <row r="25" spans="1:78">
      <c r="A25" s="21" t="s">
        <v>60</v>
      </c>
      <c r="B25" s="151">
        <v>1230</v>
      </c>
      <c r="C25" s="152">
        <v>837</v>
      </c>
      <c r="D25" s="153">
        <v>2068</v>
      </c>
      <c r="E25" s="153">
        <v>257</v>
      </c>
      <c r="F25" s="153">
        <v>219</v>
      </c>
      <c r="G25" s="153">
        <v>171</v>
      </c>
      <c r="H25" s="154">
        <v>273</v>
      </c>
      <c r="I25" s="72" t="s">
        <v>41</v>
      </c>
      <c r="J25" s="152" t="s">
        <v>52</v>
      </c>
      <c r="K25" s="153" t="s">
        <v>52</v>
      </c>
      <c r="L25" s="153" t="s">
        <v>38</v>
      </c>
      <c r="M25" s="153" t="s">
        <v>38</v>
      </c>
      <c r="N25" s="167" t="s">
        <v>38</v>
      </c>
      <c r="O25" s="155" t="s">
        <v>38</v>
      </c>
      <c r="P25" s="72">
        <v>81</v>
      </c>
      <c r="Q25" s="152">
        <v>9</v>
      </c>
      <c r="R25" s="153">
        <v>87</v>
      </c>
      <c r="S25" s="153">
        <v>183</v>
      </c>
      <c r="T25" s="153">
        <v>5</v>
      </c>
      <c r="U25" s="153">
        <v>14</v>
      </c>
      <c r="V25" s="154">
        <v>28</v>
      </c>
      <c r="W25" s="72">
        <v>198</v>
      </c>
      <c r="X25" s="152" t="s">
        <v>52</v>
      </c>
      <c r="Y25" s="153">
        <v>295</v>
      </c>
      <c r="Z25" s="153">
        <v>203</v>
      </c>
      <c r="AA25" s="153">
        <v>670</v>
      </c>
      <c r="AB25" s="153">
        <v>532</v>
      </c>
      <c r="AC25" s="154">
        <v>565</v>
      </c>
      <c r="AD25" s="72" t="s">
        <v>41</v>
      </c>
      <c r="AE25" s="152" t="s">
        <v>52</v>
      </c>
      <c r="AF25" s="153" t="s">
        <v>52</v>
      </c>
      <c r="AG25" s="153" t="s">
        <v>38</v>
      </c>
      <c r="AH25" s="153" t="s">
        <v>38</v>
      </c>
      <c r="AI25" s="153" t="s">
        <v>38</v>
      </c>
      <c r="AJ25" s="154" t="s">
        <v>38</v>
      </c>
      <c r="AK25" s="72">
        <v>3</v>
      </c>
      <c r="AL25" s="152" t="s">
        <v>52</v>
      </c>
      <c r="AM25" s="153" t="s">
        <v>52</v>
      </c>
      <c r="AN25" s="153" t="s">
        <v>38</v>
      </c>
      <c r="AO25" s="153" t="s">
        <v>38</v>
      </c>
      <c r="AP25" s="153" t="s">
        <v>38</v>
      </c>
      <c r="AQ25" s="154" t="s">
        <v>38</v>
      </c>
      <c r="AR25" s="62">
        <v>1078</v>
      </c>
      <c r="AS25" s="152">
        <v>782</v>
      </c>
      <c r="AT25" s="153">
        <v>877</v>
      </c>
      <c r="AU25" s="153">
        <v>758</v>
      </c>
      <c r="AV25" s="153">
        <v>580</v>
      </c>
      <c r="AW25" s="153">
        <v>636</v>
      </c>
      <c r="AX25" s="169">
        <v>672.68499999999995</v>
      </c>
      <c r="AY25" s="62">
        <v>127</v>
      </c>
      <c r="AZ25" s="152">
        <v>30</v>
      </c>
      <c r="BA25" s="153">
        <v>39</v>
      </c>
      <c r="BB25" s="153">
        <v>4</v>
      </c>
      <c r="BC25" s="153">
        <v>6</v>
      </c>
      <c r="BD25" s="153">
        <v>14</v>
      </c>
      <c r="BE25" s="155" t="s">
        <v>38</v>
      </c>
      <c r="BF25" s="62">
        <v>7</v>
      </c>
      <c r="BG25" s="152" t="s">
        <v>52</v>
      </c>
      <c r="BH25" s="153">
        <v>6</v>
      </c>
      <c r="BI25" s="153">
        <v>165</v>
      </c>
      <c r="BJ25" s="153">
        <v>164</v>
      </c>
      <c r="BK25" s="153">
        <v>158</v>
      </c>
      <c r="BL25" s="169">
        <v>161.92099999999999</v>
      </c>
      <c r="BM25" s="62">
        <v>370</v>
      </c>
      <c r="BN25" s="152">
        <v>206</v>
      </c>
      <c r="BO25" s="153">
        <v>188</v>
      </c>
      <c r="BP25" s="153">
        <v>68</v>
      </c>
      <c r="BQ25" s="153">
        <v>121</v>
      </c>
      <c r="BR25" s="153">
        <v>138</v>
      </c>
      <c r="BS25" s="169">
        <v>50.298999999999999</v>
      </c>
      <c r="BT25" s="62" t="s">
        <v>41</v>
      </c>
      <c r="BU25" s="62" t="s">
        <v>41</v>
      </c>
      <c r="BV25" s="153" t="s">
        <v>52</v>
      </c>
      <c r="BW25" s="153" t="s">
        <v>38</v>
      </c>
      <c r="BX25" s="153" t="s">
        <v>38</v>
      </c>
      <c r="BY25" s="153" t="s">
        <v>38</v>
      </c>
      <c r="BZ25" s="154" t="s">
        <v>38</v>
      </c>
    </row>
    <row r="26" spans="1:78">
      <c r="A26" s="21" t="s">
        <v>61</v>
      </c>
      <c r="B26" s="145">
        <v>4</v>
      </c>
      <c r="C26" s="146">
        <v>4</v>
      </c>
      <c r="D26" s="147" t="s">
        <v>52</v>
      </c>
      <c r="E26" s="147">
        <v>109</v>
      </c>
      <c r="F26" s="147" t="s">
        <v>38</v>
      </c>
      <c r="G26" s="147">
        <v>295</v>
      </c>
      <c r="H26" s="148">
        <v>358</v>
      </c>
      <c r="I26" s="67" t="s">
        <v>41</v>
      </c>
      <c r="J26" s="146" t="s">
        <v>52</v>
      </c>
      <c r="K26" s="147" t="s">
        <v>52</v>
      </c>
      <c r="L26" s="147" t="s">
        <v>38</v>
      </c>
      <c r="M26" s="147" t="s">
        <v>38</v>
      </c>
      <c r="N26" s="168" t="s">
        <v>38</v>
      </c>
      <c r="O26" s="149" t="s">
        <v>38</v>
      </c>
      <c r="P26" s="67">
        <v>31</v>
      </c>
      <c r="Q26" s="146">
        <v>10</v>
      </c>
      <c r="R26" s="147">
        <v>51</v>
      </c>
      <c r="S26" s="147">
        <v>51</v>
      </c>
      <c r="T26" s="147">
        <v>73</v>
      </c>
      <c r="U26" s="147">
        <v>74</v>
      </c>
      <c r="V26" s="148">
        <v>66</v>
      </c>
      <c r="W26" s="67">
        <v>8</v>
      </c>
      <c r="X26" s="146">
        <v>5</v>
      </c>
      <c r="Y26" s="147">
        <v>34</v>
      </c>
      <c r="Z26" s="147">
        <v>96</v>
      </c>
      <c r="AA26" s="147">
        <v>91</v>
      </c>
      <c r="AB26" s="147">
        <v>103</v>
      </c>
      <c r="AC26" s="148">
        <v>15</v>
      </c>
      <c r="AD26" s="67" t="s">
        <v>41</v>
      </c>
      <c r="AE26" s="146" t="s">
        <v>52</v>
      </c>
      <c r="AF26" s="147" t="s">
        <v>52</v>
      </c>
      <c r="AG26" s="147" t="s">
        <v>38</v>
      </c>
      <c r="AH26" s="147" t="s">
        <v>38</v>
      </c>
      <c r="AI26" s="147" t="s">
        <v>38</v>
      </c>
      <c r="AJ26" s="148" t="s">
        <v>38</v>
      </c>
      <c r="AK26" s="67" t="s">
        <v>41</v>
      </c>
      <c r="AL26" s="146" t="s">
        <v>52</v>
      </c>
      <c r="AM26" s="147" t="s">
        <v>52</v>
      </c>
      <c r="AN26" s="147" t="s">
        <v>38</v>
      </c>
      <c r="AO26" s="147" t="s">
        <v>38</v>
      </c>
      <c r="AP26" s="147" t="s">
        <v>38</v>
      </c>
      <c r="AQ26" s="148" t="s">
        <v>38</v>
      </c>
      <c r="AR26" s="150">
        <v>307</v>
      </c>
      <c r="AS26" s="146">
        <v>361</v>
      </c>
      <c r="AT26" s="147">
        <v>659</v>
      </c>
      <c r="AU26" s="147">
        <v>920</v>
      </c>
      <c r="AV26" s="147">
        <v>1272</v>
      </c>
      <c r="AW26" s="147">
        <v>1891</v>
      </c>
      <c r="AX26" s="170">
        <v>899.10599999999999</v>
      </c>
      <c r="AY26" s="150" t="s">
        <v>41</v>
      </c>
      <c r="AZ26" s="146" t="s">
        <v>52</v>
      </c>
      <c r="BA26" s="147" t="s">
        <v>52</v>
      </c>
      <c r="BB26" s="147" t="s">
        <v>38</v>
      </c>
      <c r="BC26" s="147" t="s">
        <v>38</v>
      </c>
      <c r="BD26" s="168" t="s">
        <v>38</v>
      </c>
      <c r="BE26" s="149" t="s">
        <v>38</v>
      </c>
      <c r="BF26" s="150">
        <v>178</v>
      </c>
      <c r="BG26" s="146">
        <v>218</v>
      </c>
      <c r="BH26" s="147">
        <v>237</v>
      </c>
      <c r="BI26" s="147" t="s">
        <v>38</v>
      </c>
      <c r="BJ26" s="147" t="s">
        <v>38</v>
      </c>
      <c r="BK26" s="168" t="s">
        <v>38</v>
      </c>
      <c r="BL26" s="172">
        <v>0</v>
      </c>
      <c r="BM26" s="150">
        <v>76</v>
      </c>
      <c r="BN26" s="146">
        <v>47</v>
      </c>
      <c r="BO26" s="147">
        <v>3</v>
      </c>
      <c r="BP26" s="147" t="s">
        <v>38</v>
      </c>
      <c r="BQ26" s="147">
        <v>46</v>
      </c>
      <c r="BR26" s="147">
        <v>3</v>
      </c>
      <c r="BS26" s="170">
        <v>2.5710000000000002</v>
      </c>
      <c r="BT26" s="150" t="s">
        <v>41</v>
      </c>
      <c r="BU26" s="150" t="s">
        <v>41</v>
      </c>
      <c r="BV26" s="147" t="s">
        <v>52</v>
      </c>
      <c r="BW26" s="147" t="s">
        <v>38</v>
      </c>
      <c r="BX26" s="147" t="s">
        <v>38</v>
      </c>
      <c r="BY26" s="147" t="s">
        <v>38</v>
      </c>
      <c r="BZ26" s="148" t="s">
        <v>38</v>
      </c>
    </row>
    <row r="27" spans="1:78">
      <c r="A27" s="21" t="s">
        <v>62</v>
      </c>
      <c r="B27" s="151">
        <v>21890</v>
      </c>
      <c r="C27" s="152">
        <v>20937</v>
      </c>
      <c r="D27" s="153">
        <v>22280</v>
      </c>
      <c r="E27" s="153">
        <v>14643</v>
      </c>
      <c r="F27" s="153">
        <v>15166</v>
      </c>
      <c r="G27" s="153">
        <v>17684</v>
      </c>
      <c r="H27" s="154">
        <v>12060</v>
      </c>
      <c r="I27" s="72" t="s">
        <v>41</v>
      </c>
      <c r="J27" s="152" t="s">
        <v>52</v>
      </c>
      <c r="K27" s="153" t="s">
        <v>52</v>
      </c>
      <c r="L27" s="153" t="s">
        <v>38</v>
      </c>
      <c r="M27" s="153" t="s">
        <v>38</v>
      </c>
      <c r="N27" s="167" t="s">
        <v>38</v>
      </c>
      <c r="O27" s="155" t="s">
        <v>38</v>
      </c>
      <c r="P27" s="72">
        <v>187</v>
      </c>
      <c r="Q27" s="152">
        <v>61</v>
      </c>
      <c r="R27" s="153">
        <v>267</v>
      </c>
      <c r="S27" s="153">
        <v>471</v>
      </c>
      <c r="T27" s="153">
        <v>597</v>
      </c>
      <c r="U27" s="153">
        <v>865</v>
      </c>
      <c r="V27" s="154">
        <v>355</v>
      </c>
      <c r="W27" s="72">
        <v>373</v>
      </c>
      <c r="X27" s="152">
        <v>291</v>
      </c>
      <c r="Y27" s="153">
        <v>510</v>
      </c>
      <c r="Z27" s="153">
        <v>3700</v>
      </c>
      <c r="AA27" s="153">
        <v>3198</v>
      </c>
      <c r="AB27" s="153">
        <v>1933</v>
      </c>
      <c r="AC27" s="154">
        <v>1707</v>
      </c>
      <c r="AD27" s="72" t="s">
        <v>41</v>
      </c>
      <c r="AE27" s="152" t="s">
        <v>52</v>
      </c>
      <c r="AF27" s="153" t="s">
        <v>52</v>
      </c>
      <c r="AG27" s="153" t="s">
        <v>38</v>
      </c>
      <c r="AH27" s="153" t="s">
        <v>38</v>
      </c>
      <c r="AI27" s="153" t="s">
        <v>38</v>
      </c>
      <c r="AJ27" s="154" t="s">
        <v>38</v>
      </c>
      <c r="AK27" s="72" t="s">
        <v>41</v>
      </c>
      <c r="AL27" s="152" t="s">
        <v>52</v>
      </c>
      <c r="AM27" s="153" t="s">
        <v>52</v>
      </c>
      <c r="AN27" s="153" t="s">
        <v>38</v>
      </c>
      <c r="AO27" s="153" t="s">
        <v>38</v>
      </c>
      <c r="AP27" s="153" t="s">
        <v>38</v>
      </c>
      <c r="AQ27" s="154" t="s">
        <v>38</v>
      </c>
      <c r="AR27" s="62">
        <v>1067</v>
      </c>
      <c r="AS27" s="152">
        <v>619</v>
      </c>
      <c r="AT27" s="153">
        <v>826</v>
      </c>
      <c r="AU27" s="153">
        <v>880</v>
      </c>
      <c r="AV27" s="153">
        <v>949</v>
      </c>
      <c r="AW27" s="153">
        <v>1099</v>
      </c>
      <c r="AX27" s="169">
        <v>1069.3514</v>
      </c>
      <c r="AY27" s="62" t="s">
        <v>41</v>
      </c>
      <c r="AZ27" s="152" t="s">
        <v>52</v>
      </c>
      <c r="BA27" s="153" t="s">
        <v>52</v>
      </c>
      <c r="BB27" s="153" t="s">
        <v>38</v>
      </c>
      <c r="BC27" s="153" t="s">
        <v>38</v>
      </c>
      <c r="BD27" s="167" t="s">
        <v>38</v>
      </c>
      <c r="BE27" s="155" t="s">
        <v>38</v>
      </c>
      <c r="BF27" s="62">
        <v>205</v>
      </c>
      <c r="BG27" s="152">
        <v>263</v>
      </c>
      <c r="BH27" s="153">
        <v>24</v>
      </c>
      <c r="BI27" s="153" t="s">
        <v>38</v>
      </c>
      <c r="BJ27" s="153" t="s">
        <v>38</v>
      </c>
      <c r="BK27" s="167">
        <v>1</v>
      </c>
      <c r="BL27" s="171">
        <v>2.4039999999999999</v>
      </c>
      <c r="BM27" s="62">
        <v>165</v>
      </c>
      <c r="BN27" s="152">
        <v>65</v>
      </c>
      <c r="BO27" s="153">
        <v>88</v>
      </c>
      <c r="BP27" s="153">
        <v>18</v>
      </c>
      <c r="BQ27" s="153">
        <v>112</v>
      </c>
      <c r="BR27" s="153">
        <v>20</v>
      </c>
      <c r="BS27" s="169">
        <v>18.326000000000001</v>
      </c>
      <c r="BT27" s="62" t="s">
        <v>41</v>
      </c>
      <c r="BU27" s="62" t="s">
        <v>41</v>
      </c>
      <c r="BV27" s="153" t="s">
        <v>52</v>
      </c>
      <c r="BW27" s="153" t="s">
        <v>38</v>
      </c>
      <c r="BX27" s="153" t="s">
        <v>38</v>
      </c>
      <c r="BY27" s="153" t="s">
        <v>38</v>
      </c>
      <c r="BZ27" s="154" t="s">
        <v>38</v>
      </c>
    </row>
    <row r="28" spans="1:78">
      <c r="A28" s="21" t="s">
        <v>63</v>
      </c>
      <c r="B28" s="145">
        <v>2618</v>
      </c>
      <c r="C28" s="146">
        <v>3878</v>
      </c>
      <c r="D28" s="147">
        <v>5752</v>
      </c>
      <c r="E28" s="147">
        <v>573</v>
      </c>
      <c r="F28" s="147">
        <v>51</v>
      </c>
      <c r="G28" s="147">
        <v>526</v>
      </c>
      <c r="H28" s="148">
        <v>638</v>
      </c>
      <c r="I28" s="67" t="s">
        <v>41</v>
      </c>
      <c r="J28" s="146" t="s">
        <v>52</v>
      </c>
      <c r="K28" s="147" t="s">
        <v>52</v>
      </c>
      <c r="L28" s="147" t="s">
        <v>38</v>
      </c>
      <c r="M28" s="147" t="s">
        <v>38</v>
      </c>
      <c r="N28" s="168" t="s">
        <v>38</v>
      </c>
      <c r="O28" s="149" t="s">
        <v>38</v>
      </c>
      <c r="P28" s="67">
        <v>24</v>
      </c>
      <c r="Q28" s="146" t="s">
        <v>52</v>
      </c>
      <c r="R28" s="147">
        <v>288</v>
      </c>
      <c r="S28" s="147">
        <v>4</v>
      </c>
      <c r="T28" s="147" t="s">
        <v>38</v>
      </c>
      <c r="U28" s="168">
        <v>3</v>
      </c>
      <c r="V28" s="149">
        <v>3</v>
      </c>
      <c r="W28" s="67">
        <v>118</v>
      </c>
      <c r="X28" s="146" t="s">
        <v>52</v>
      </c>
      <c r="Y28" s="147">
        <v>463</v>
      </c>
      <c r="Z28" s="147">
        <v>55</v>
      </c>
      <c r="AA28" s="147">
        <v>289</v>
      </c>
      <c r="AB28" s="147">
        <v>664</v>
      </c>
      <c r="AC28" s="148" t="s">
        <v>38</v>
      </c>
      <c r="AD28" s="67" t="s">
        <v>41</v>
      </c>
      <c r="AE28" s="146" t="s">
        <v>52</v>
      </c>
      <c r="AF28" s="147" t="s">
        <v>52</v>
      </c>
      <c r="AG28" s="147" t="s">
        <v>38</v>
      </c>
      <c r="AH28" s="147" t="s">
        <v>38</v>
      </c>
      <c r="AI28" s="147" t="s">
        <v>38</v>
      </c>
      <c r="AJ28" s="148" t="s">
        <v>38</v>
      </c>
      <c r="AK28" s="67" t="s">
        <v>41</v>
      </c>
      <c r="AL28" s="146" t="s">
        <v>52</v>
      </c>
      <c r="AM28" s="147" t="s">
        <v>52</v>
      </c>
      <c r="AN28" s="147" t="s">
        <v>38</v>
      </c>
      <c r="AO28" s="147" t="s">
        <v>38</v>
      </c>
      <c r="AP28" s="147" t="s">
        <v>38</v>
      </c>
      <c r="AQ28" s="148" t="s">
        <v>38</v>
      </c>
      <c r="AR28" s="150">
        <v>456</v>
      </c>
      <c r="AS28" s="146">
        <v>84</v>
      </c>
      <c r="AT28" s="147">
        <v>40</v>
      </c>
      <c r="AU28" s="147">
        <v>24</v>
      </c>
      <c r="AV28" s="147" t="s">
        <v>38</v>
      </c>
      <c r="AW28" s="168">
        <v>235</v>
      </c>
      <c r="AX28" s="172">
        <v>39.070399999999999</v>
      </c>
      <c r="AY28" s="150">
        <v>1</v>
      </c>
      <c r="AZ28" s="146" t="s">
        <v>52</v>
      </c>
      <c r="BA28" s="147" t="s">
        <v>52</v>
      </c>
      <c r="BB28" s="147" t="s">
        <v>38</v>
      </c>
      <c r="BC28" s="147" t="s">
        <v>38</v>
      </c>
      <c r="BD28" s="168" t="s">
        <v>38</v>
      </c>
      <c r="BE28" s="149" t="s">
        <v>38</v>
      </c>
      <c r="BF28" s="150">
        <v>756</v>
      </c>
      <c r="BG28" s="146">
        <v>884</v>
      </c>
      <c r="BH28" s="147">
        <v>906</v>
      </c>
      <c r="BI28" s="147">
        <v>5</v>
      </c>
      <c r="BJ28" s="147">
        <v>5</v>
      </c>
      <c r="BK28" s="147">
        <v>61</v>
      </c>
      <c r="BL28" s="170">
        <v>5.3310000000000004</v>
      </c>
      <c r="BM28" s="150">
        <v>556</v>
      </c>
      <c r="BN28" s="146">
        <v>455</v>
      </c>
      <c r="BO28" s="147">
        <v>254</v>
      </c>
      <c r="BP28" s="147">
        <v>48</v>
      </c>
      <c r="BQ28" s="147">
        <v>124</v>
      </c>
      <c r="BR28" s="147">
        <v>94</v>
      </c>
      <c r="BS28" s="170">
        <v>34.387</v>
      </c>
      <c r="BT28" s="150" t="s">
        <v>41</v>
      </c>
      <c r="BU28" s="150" t="s">
        <v>41</v>
      </c>
      <c r="BV28" s="147">
        <v>1</v>
      </c>
      <c r="BW28" s="147" t="s">
        <v>38</v>
      </c>
      <c r="BX28" s="147" t="s">
        <v>38</v>
      </c>
      <c r="BY28" s="147" t="s">
        <v>38</v>
      </c>
      <c r="BZ28" s="148" t="s">
        <v>38</v>
      </c>
    </row>
    <row r="29" spans="1:78">
      <c r="A29" s="21" t="s">
        <v>64</v>
      </c>
      <c r="B29" s="151">
        <v>2864</v>
      </c>
      <c r="C29" s="152">
        <v>4590</v>
      </c>
      <c r="D29" s="153">
        <v>6820</v>
      </c>
      <c r="E29" s="153">
        <v>8825</v>
      </c>
      <c r="F29" s="153">
        <v>10108</v>
      </c>
      <c r="G29" s="153">
        <v>10809</v>
      </c>
      <c r="H29" s="154">
        <v>7896</v>
      </c>
      <c r="I29" s="72" t="s">
        <v>41</v>
      </c>
      <c r="J29" s="152" t="s">
        <v>52</v>
      </c>
      <c r="K29" s="153" t="s">
        <v>52</v>
      </c>
      <c r="L29" s="153" t="s">
        <v>38</v>
      </c>
      <c r="M29" s="153" t="s">
        <v>38</v>
      </c>
      <c r="N29" s="167" t="s">
        <v>38</v>
      </c>
      <c r="O29" s="155" t="s">
        <v>38</v>
      </c>
      <c r="P29" s="72">
        <v>8</v>
      </c>
      <c r="Q29" s="152" t="s">
        <v>52</v>
      </c>
      <c r="R29" s="153">
        <v>3</v>
      </c>
      <c r="S29" s="153" t="s">
        <v>38</v>
      </c>
      <c r="T29" s="153">
        <v>5</v>
      </c>
      <c r="U29" s="153" t="s">
        <v>38</v>
      </c>
      <c r="V29" s="154" t="s">
        <v>38</v>
      </c>
      <c r="W29" s="72">
        <v>6</v>
      </c>
      <c r="X29" s="152">
        <v>3</v>
      </c>
      <c r="Y29" s="153">
        <v>6</v>
      </c>
      <c r="Z29" s="153" t="s">
        <v>38</v>
      </c>
      <c r="AA29" s="153">
        <v>3</v>
      </c>
      <c r="AB29" s="153">
        <v>3</v>
      </c>
      <c r="AC29" s="154">
        <v>35</v>
      </c>
      <c r="AD29" s="72" t="s">
        <v>41</v>
      </c>
      <c r="AE29" s="152" t="s">
        <v>52</v>
      </c>
      <c r="AF29" s="153" t="s">
        <v>52</v>
      </c>
      <c r="AG29" s="153" t="s">
        <v>38</v>
      </c>
      <c r="AH29" s="153" t="s">
        <v>38</v>
      </c>
      <c r="AI29" s="153" t="s">
        <v>38</v>
      </c>
      <c r="AJ29" s="154" t="s">
        <v>38</v>
      </c>
      <c r="AK29" s="72">
        <v>21</v>
      </c>
      <c r="AL29" s="152" t="s">
        <v>52</v>
      </c>
      <c r="AM29" s="153" t="s">
        <v>52</v>
      </c>
      <c r="AN29" s="153" t="s">
        <v>38</v>
      </c>
      <c r="AO29" s="153" t="s">
        <v>38</v>
      </c>
      <c r="AP29" s="153" t="s">
        <v>38</v>
      </c>
      <c r="AQ29" s="154" t="s">
        <v>38</v>
      </c>
      <c r="AR29" s="62">
        <v>2372</v>
      </c>
      <c r="AS29" s="152">
        <v>2428</v>
      </c>
      <c r="AT29" s="153">
        <v>2713</v>
      </c>
      <c r="AU29" s="153">
        <v>2818</v>
      </c>
      <c r="AV29" s="153">
        <v>2513</v>
      </c>
      <c r="AW29" s="153">
        <v>3207</v>
      </c>
      <c r="AX29" s="169">
        <v>3737.9837000000002</v>
      </c>
      <c r="AY29" s="62">
        <v>8</v>
      </c>
      <c r="AZ29" s="152">
        <v>11</v>
      </c>
      <c r="BA29" s="153" t="s">
        <v>52</v>
      </c>
      <c r="BB29" s="153" t="s">
        <v>38</v>
      </c>
      <c r="BC29" s="153">
        <v>1</v>
      </c>
      <c r="BD29" s="153" t="s">
        <v>38</v>
      </c>
      <c r="BE29" s="154" t="s">
        <v>38</v>
      </c>
      <c r="BF29" s="62">
        <v>370</v>
      </c>
      <c r="BG29" s="152">
        <v>310</v>
      </c>
      <c r="BH29" s="153">
        <v>356</v>
      </c>
      <c r="BI29" s="153">
        <v>37</v>
      </c>
      <c r="BJ29" s="153">
        <v>33</v>
      </c>
      <c r="BK29" s="153">
        <v>34</v>
      </c>
      <c r="BL29" s="169">
        <v>37.859000000000002</v>
      </c>
      <c r="BM29" s="62">
        <v>63</v>
      </c>
      <c r="BN29" s="152">
        <v>3</v>
      </c>
      <c r="BO29" s="153">
        <v>13</v>
      </c>
      <c r="BP29" s="153">
        <v>8</v>
      </c>
      <c r="BQ29" s="153">
        <v>3</v>
      </c>
      <c r="BR29" s="153">
        <v>13</v>
      </c>
      <c r="BS29" s="169">
        <v>0</v>
      </c>
      <c r="BT29" s="62" t="s">
        <v>41</v>
      </c>
      <c r="BU29" s="62" t="s">
        <v>41</v>
      </c>
      <c r="BV29" s="153" t="s">
        <v>52</v>
      </c>
      <c r="BW29" s="153" t="s">
        <v>38</v>
      </c>
      <c r="BX29" s="153" t="s">
        <v>38</v>
      </c>
      <c r="BY29" s="153" t="s">
        <v>38</v>
      </c>
      <c r="BZ29" s="154" t="s">
        <v>38</v>
      </c>
    </row>
    <row r="30" spans="1:78">
      <c r="A30" s="21" t="s">
        <v>65</v>
      </c>
      <c r="B30" s="145">
        <v>1096</v>
      </c>
      <c r="C30" s="146">
        <v>862</v>
      </c>
      <c r="D30" s="147">
        <v>972</v>
      </c>
      <c r="E30" s="147">
        <v>201</v>
      </c>
      <c r="F30" s="147" t="s">
        <v>38</v>
      </c>
      <c r="G30" s="147" t="s">
        <v>38</v>
      </c>
      <c r="H30" s="148" t="s">
        <v>38</v>
      </c>
      <c r="I30" s="67" t="s">
        <v>41</v>
      </c>
      <c r="J30" s="146" t="s">
        <v>52</v>
      </c>
      <c r="K30" s="147" t="s">
        <v>52</v>
      </c>
      <c r="L30" s="147" t="s">
        <v>38</v>
      </c>
      <c r="M30" s="147" t="s">
        <v>38</v>
      </c>
      <c r="N30" s="168" t="s">
        <v>38</v>
      </c>
      <c r="O30" s="149" t="s">
        <v>38</v>
      </c>
      <c r="P30" s="67">
        <v>18</v>
      </c>
      <c r="Q30" s="146">
        <v>24</v>
      </c>
      <c r="R30" s="147">
        <v>55</v>
      </c>
      <c r="S30" s="147">
        <v>32</v>
      </c>
      <c r="T30" s="147">
        <v>13</v>
      </c>
      <c r="U30" s="147">
        <v>47</v>
      </c>
      <c r="V30" s="154" t="s">
        <v>38</v>
      </c>
      <c r="W30" s="67">
        <v>24</v>
      </c>
      <c r="X30" s="146">
        <v>26</v>
      </c>
      <c r="Y30" s="147">
        <v>148</v>
      </c>
      <c r="Z30" s="147">
        <v>514</v>
      </c>
      <c r="AA30" s="147">
        <v>5</v>
      </c>
      <c r="AB30" s="147">
        <v>3</v>
      </c>
      <c r="AC30" s="148" t="s">
        <v>38</v>
      </c>
      <c r="AD30" s="67" t="s">
        <v>41</v>
      </c>
      <c r="AE30" s="146" t="s">
        <v>52</v>
      </c>
      <c r="AF30" s="147" t="s">
        <v>52</v>
      </c>
      <c r="AG30" s="147" t="s">
        <v>38</v>
      </c>
      <c r="AH30" s="147" t="s">
        <v>38</v>
      </c>
      <c r="AI30" s="147" t="s">
        <v>38</v>
      </c>
      <c r="AJ30" s="148" t="s">
        <v>38</v>
      </c>
      <c r="AK30" s="67" t="s">
        <v>41</v>
      </c>
      <c r="AL30" s="146" t="s">
        <v>52</v>
      </c>
      <c r="AM30" s="147" t="s">
        <v>52</v>
      </c>
      <c r="AN30" s="147" t="s">
        <v>38</v>
      </c>
      <c r="AO30" s="147" t="s">
        <v>38</v>
      </c>
      <c r="AP30" s="147" t="s">
        <v>38</v>
      </c>
      <c r="AQ30" s="148" t="s">
        <v>38</v>
      </c>
      <c r="AR30" s="150" t="s">
        <v>41</v>
      </c>
      <c r="AS30" s="146">
        <v>10</v>
      </c>
      <c r="AT30" s="147">
        <v>28</v>
      </c>
      <c r="AU30" s="147">
        <v>37</v>
      </c>
      <c r="AV30" s="147">
        <v>67</v>
      </c>
      <c r="AW30" s="147">
        <v>53</v>
      </c>
      <c r="AX30" s="170">
        <v>60.396999999999998</v>
      </c>
      <c r="AY30" s="150" t="s">
        <v>41</v>
      </c>
      <c r="AZ30" s="146" t="s">
        <v>52</v>
      </c>
      <c r="BA30" s="147" t="s">
        <v>52</v>
      </c>
      <c r="BB30" s="147" t="s">
        <v>38</v>
      </c>
      <c r="BC30" s="147" t="s">
        <v>38</v>
      </c>
      <c r="BD30" s="168" t="s">
        <v>38</v>
      </c>
      <c r="BE30" s="149" t="s">
        <v>38</v>
      </c>
      <c r="BF30" s="150" t="s">
        <v>41</v>
      </c>
      <c r="BG30" s="146" t="s">
        <v>52</v>
      </c>
      <c r="BH30" s="147" t="s">
        <v>52</v>
      </c>
      <c r="BI30" s="147" t="s">
        <v>38</v>
      </c>
      <c r="BJ30" s="147" t="s">
        <v>38</v>
      </c>
      <c r="BK30" s="168" t="s">
        <v>38</v>
      </c>
      <c r="BL30" s="172">
        <v>0</v>
      </c>
      <c r="BM30" s="150" t="s">
        <v>41</v>
      </c>
      <c r="BN30" s="146">
        <v>10</v>
      </c>
      <c r="BO30" s="147">
        <v>8</v>
      </c>
      <c r="BP30" s="147">
        <v>30</v>
      </c>
      <c r="BQ30" s="147" t="s">
        <v>38</v>
      </c>
      <c r="BR30" s="168" t="s">
        <v>38</v>
      </c>
      <c r="BS30" s="149" t="s">
        <v>38</v>
      </c>
      <c r="BT30" s="150" t="s">
        <v>41</v>
      </c>
      <c r="BU30" s="150" t="s">
        <v>41</v>
      </c>
      <c r="BV30" s="147" t="s">
        <v>52</v>
      </c>
      <c r="BW30" s="147" t="s">
        <v>38</v>
      </c>
      <c r="BX30" s="147" t="s">
        <v>38</v>
      </c>
      <c r="BY30" s="147" t="s">
        <v>38</v>
      </c>
      <c r="BZ30" s="148" t="s">
        <v>38</v>
      </c>
    </row>
    <row r="31" spans="1:78">
      <c r="A31" s="21" t="s">
        <v>66</v>
      </c>
      <c r="B31" s="151">
        <v>251</v>
      </c>
      <c r="C31" s="152">
        <v>226</v>
      </c>
      <c r="D31" s="153">
        <v>322</v>
      </c>
      <c r="E31" s="153">
        <v>230</v>
      </c>
      <c r="F31" s="153">
        <v>162</v>
      </c>
      <c r="G31" s="153">
        <v>47</v>
      </c>
      <c r="H31" s="154">
        <v>67</v>
      </c>
      <c r="I31" s="72" t="s">
        <v>41</v>
      </c>
      <c r="J31" s="152" t="s">
        <v>52</v>
      </c>
      <c r="K31" s="153" t="s">
        <v>52</v>
      </c>
      <c r="L31" s="153" t="s">
        <v>38</v>
      </c>
      <c r="M31" s="153" t="s">
        <v>38</v>
      </c>
      <c r="N31" s="167" t="s">
        <v>38</v>
      </c>
      <c r="O31" s="155" t="s">
        <v>38</v>
      </c>
      <c r="P31" s="72">
        <v>190</v>
      </c>
      <c r="Q31" s="152">
        <v>91</v>
      </c>
      <c r="R31" s="153">
        <v>272</v>
      </c>
      <c r="S31" s="153">
        <v>291</v>
      </c>
      <c r="T31" s="153">
        <v>336</v>
      </c>
      <c r="U31" s="153">
        <v>379</v>
      </c>
      <c r="V31" s="154">
        <v>407</v>
      </c>
      <c r="W31" s="72">
        <v>176</v>
      </c>
      <c r="X31" s="152">
        <v>59</v>
      </c>
      <c r="Y31" s="153">
        <v>265</v>
      </c>
      <c r="Z31" s="153">
        <v>301</v>
      </c>
      <c r="AA31" s="153">
        <v>207</v>
      </c>
      <c r="AB31" s="153">
        <v>319</v>
      </c>
      <c r="AC31" s="154">
        <v>123</v>
      </c>
      <c r="AD31" s="72" t="s">
        <v>41</v>
      </c>
      <c r="AE31" s="152" t="s">
        <v>52</v>
      </c>
      <c r="AF31" s="153" t="s">
        <v>52</v>
      </c>
      <c r="AG31" s="153" t="s">
        <v>38</v>
      </c>
      <c r="AH31" s="153" t="s">
        <v>38</v>
      </c>
      <c r="AI31" s="153" t="s">
        <v>38</v>
      </c>
      <c r="AJ31" s="154" t="s">
        <v>38</v>
      </c>
      <c r="AK31" s="72" t="s">
        <v>41</v>
      </c>
      <c r="AL31" s="152" t="s">
        <v>52</v>
      </c>
      <c r="AM31" s="153" t="s">
        <v>52</v>
      </c>
      <c r="AN31" s="153" t="s">
        <v>38</v>
      </c>
      <c r="AO31" s="153" t="s">
        <v>38</v>
      </c>
      <c r="AP31" s="153" t="s">
        <v>38</v>
      </c>
      <c r="AQ31" s="154" t="s">
        <v>38</v>
      </c>
      <c r="AR31" s="62">
        <v>91</v>
      </c>
      <c r="AS31" s="152">
        <v>63</v>
      </c>
      <c r="AT31" s="153">
        <v>63</v>
      </c>
      <c r="AU31" s="153">
        <v>83</v>
      </c>
      <c r="AV31" s="153">
        <v>90</v>
      </c>
      <c r="AW31" s="153">
        <v>23</v>
      </c>
      <c r="AX31" s="169">
        <v>13.6671</v>
      </c>
      <c r="AY31" s="62" t="s">
        <v>41</v>
      </c>
      <c r="AZ31" s="152" t="s">
        <v>52</v>
      </c>
      <c r="BA31" s="153" t="s">
        <v>52</v>
      </c>
      <c r="BB31" s="153">
        <v>3</v>
      </c>
      <c r="BC31" s="153" t="s">
        <v>38</v>
      </c>
      <c r="BD31" s="167" t="s">
        <v>38</v>
      </c>
      <c r="BE31" s="155" t="s">
        <v>38</v>
      </c>
      <c r="BF31" s="62" t="s">
        <v>41</v>
      </c>
      <c r="BG31" s="152" t="s">
        <v>52</v>
      </c>
      <c r="BH31" s="153" t="s">
        <v>52</v>
      </c>
      <c r="BI31" s="153">
        <v>21</v>
      </c>
      <c r="BJ31" s="153">
        <v>27</v>
      </c>
      <c r="BK31" s="153">
        <v>24</v>
      </c>
      <c r="BL31" s="169">
        <v>30.382000000000001</v>
      </c>
      <c r="BM31" s="62">
        <v>74</v>
      </c>
      <c r="BN31" s="152">
        <v>34</v>
      </c>
      <c r="BO31" s="153">
        <v>124</v>
      </c>
      <c r="BP31" s="153">
        <v>104</v>
      </c>
      <c r="BQ31" s="153">
        <v>66</v>
      </c>
      <c r="BR31" s="153">
        <v>76</v>
      </c>
      <c r="BS31" s="169">
        <v>66.106999999999999</v>
      </c>
      <c r="BT31" s="62" t="s">
        <v>41</v>
      </c>
      <c r="BU31" s="62" t="s">
        <v>41</v>
      </c>
      <c r="BV31" s="153" t="s">
        <v>52</v>
      </c>
      <c r="BW31" s="153" t="s">
        <v>38</v>
      </c>
      <c r="BX31" s="153" t="s">
        <v>38</v>
      </c>
      <c r="BY31" s="153" t="s">
        <v>38</v>
      </c>
      <c r="BZ31" s="154" t="s">
        <v>38</v>
      </c>
    </row>
    <row r="32" spans="1:78">
      <c r="A32" s="21" t="s">
        <v>67</v>
      </c>
      <c r="B32" s="145">
        <v>9601</v>
      </c>
      <c r="C32" s="146">
        <v>9289</v>
      </c>
      <c r="D32" s="147">
        <v>9298</v>
      </c>
      <c r="E32" s="147">
        <v>11244</v>
      </c>
      <c r="F32" s="147">
        <v>12783</v>
      </c>
      <c r="G32" s="147">
        <v>15160</v>
      </c>
      <c r="H32" s="148">
        <v>15244</v>
      </c>
      <c r="I32" s="67" t="s">
        <v>41</v>
      </c>
      <c r="J32" s="146" t="s">
        <v>52</v>
      </c>
      <c r="K32" s="147" t="s">
        <v>52</v>
      </c>
      <c r="L32" s="147" t="s">
        <v>38</v>
      </c>
      <c r="M32" s="147" t="s">
        <v>38</v>
      </c>
      <c r="N32" s="168" t="s">
        <v>38</v>
      </c>
      <c r="O32" s="149" t="s">
        <v>38</v>
      </c>
      <c r="P32" s="67">
        <v>409</v>
      </c>
      <c r="Q32" s="146">
        <v>863</v>
      </c>
      <c r="R32" s="147">
        <v>1283</v>
      </c>
      <c r="S32" s="147">
        <v>1031</v>
      </c>
      <c r="T32" s="147">
        <v>1122</v>
      </c>
      <c r="U32" s="147">
        <v>1426</v>
      </c>
      <c r="V32" s="148">
        <v>1101</v>
      </c>
      <c r="W32" s="67">
        <v>277</v>
      </c>
      <c r="X32" s="146">
        <v>92</v>
      </c>
      <c r="Y32" s="147">
        <v>301</v>
      </c>
      <c r="Z32" s="147">
        <v>81</v>
      </c>
      <c r="AA32" s="147" t="s">
        <v>38</v>
      </c>
      <c r="AB32" s="168">
        <v>31</v>
      </c>
      <c r="AC32" s="149">
        <v>167</v>
      </c>
      <c r="AD32" s="67" t="s">
        <v>41</v>
      </c>
      <c r="AE32" s="146" t="s">
        <v>52</v>
      </c>
      <c r="AF32" s="147" t="s">
        <v>52</v>
      </c>
      <c r="AG32" s="147" t="s">
        <v>38</v>
      </c>
      <c r="AH32" s="147" t="s">
        <v>38</v>
      </c>
      <c r="AI32" s="147" t="s">
        <v>38</v>
      </c>
      <c r="AJ32" s="148" t="s">
        <v>38</v>
      </c>
      <c r="AK32" s="67" t="s">
        <v>41</v>
      </c>
      <c r="AL32" s="146" t="s">
        <v>52</v>
      </c>
      <c r="AM32" s="147" t="s">
        <v>52</v>
      </c>
      <c r="AN32" s="147" t="s">
        <v>38</v>
      </c>
      <c r="AO32" s="147" t="s">
        <v>38</v>
      </c>
      <c r="AP32" s="147" t="s">
        <v>38</v>
      </c>
      <c r="AQ32" s="148" t="s">
        <v>38</v>
      </c>
      <c r="AR32" s="150">
        <v>464</v>
      </c>
      <c r="AS32" s="146">
        <v>602</v>
      </c>
      <c r="AT32" s="147">
        <v>895</v>
      </c>
      <c r="AU32" s="147">
        <v>1469</v>
      </c>
      <c r="AV32" s="147">
        <v>1265</v>
      </c>
      <c r="AW32" s="147">
        <v>1311</v>
      </c>
      <c r="AX32" s="170">
        <v>1271.0007000000001</v>
      </c>
      <c r="AY32" s="150" t="s">
        <v>41</v>
      </c>
      <c r="AZ32" s="146" t="s">
        <v>52</v>
      </c>
      <c r="BA32" s="147" t="s">
        <v>52</v>
      </c>
      <c r="BB32" s="147" t="s">
        <v>38</v>
      </c>
      <c r="BC32" s="147" t="s">
        <v>38</v>
      </c>
      <c r="BD32" s="168" t="s">
        <v>38</v>
      </c>
      <c r="BE32" s="149" t="s">
        <v>38</v>
      </c>
      <c r="BF32" s="150">
        <v>6</v>
      </c>
      <c r="BG32" s="146" t="s">
        <v>52</v>
      </c>
      <c r="BH32" s="147">
        <v>6</v>
      </c>
      <c r="BI32" s="147">
        <v>239</v>
      </c>
      <c r="BJ32" s="147">
        <v>287</v>
      </c>
      <c r="BK32" s="147">
        <v>310</v>
      </c>
      <c r="BL32" s="170">
        <v>240.6858</v>
      </c>
      <c r="BM32" s="150">
        <v>14</v>
      </c>
      <c r="BN32" s="146" t="s">
        <v>52</v>
      </c>
      <c r="BO32" s="147">
        <v>3</v>
      </c>
      <c r="BP32" s="147" t="s">
        <v>38</v>
      </c>
      <c r="BQ32" s="147" t="s">
        <v>38</v>
      </c>
      <c r="BR32" s="168" t="s">
        <v>38</v>
      </c>
      <c r="BS32" s="172">
        <v>62.042000000000002</v>
      </c>
      <c r="BT32" s="150" t="s">
        <v>41</v>
      </c>
      <c r="BU32" s="150" t="s">
        <v>41</v>
      </c>
      <c r="BV32" s="147" t="s">
        <v>52</v>
      </c>
      <c r="BW32" s="147" t="s">
        <v>38</v>
      </c>
      <c r="BX32" s="147" t="s">
        <v>38</v>
      </c>
      <c r="BY32" s="147" t="s">
        <v>38</v>
      </c>
      <c r="BZ32" s="148" t="s">
        <v>38</v>
      </c>
    </row>
    <row r="33" spans="1:78">
      <c r="A33" s="21" t="s">
        <v>68</v>
      </c>
      <c r="B33" s="151">
        <v>17144</v>
      </c>
      <c r="C33" s="152">
        <v>16191</v>
      </c>
      <c r="D33" s="153">
        <v>21512</v>
      </c>
      <c r="E33" s="153">
        <v>29842</v>
      </c>
      <c r="F33" s="153">
        <v>33268</v>
      </c>
      <c r="G33" s="153">
        <v>34694</v>
      </c>
      <c r="H33" s="154">
        <v>33568</v>
      </c>
      <c r="I33" s="72" t="s">
        <v>41</v>
      </c>
      <c r="J33" s="152" t="s">
        <v>52</v>
      </c>
      <c r="K33" s="153" t="s">
        <v>52</v>
      </c>
      <c r="L33" s="153" t="s">
        <v>38</v>
      </c>
      <c r="M33" s="153" t="s">
        <v>38</v>
      </c>
      <c r="N33" s="167" t="s">
        <v>38</v>
      </c>
      <c r="O33" s="155" t="s">
        <v>38</v>
      </c>
      <c r="P33" s="72">
        <v>1292</v>
      </c>
      <c r="Q33" s="152">
        <v>522</v>
      </c>
      <c r="R33" s="153">
        <v>1447</v>
      </c>
      <c r="S33" s="153">
        <v>2068</v>
      </c>
      <c r="T33" s="153">
        <v>2695</v>
      </c>
      <c r="U33" s="153">
        <v>2570</v>
      </c>
      <c r="V33" s="154">
        <v>2277</v>
      </c>
      <c r="W33" s="72">
        <v>322</v>
      </c>
      <c r="X33" s="152">
        <v>515</v>
      </c>
      <c r="Y33" s="153">
        <v>507</v>
      </c>
      <c r="Z33" s="153">
        <v>1244</v>
      </c>
      <c r="AA33" s="153">
        <v>1168</v>
      </c>
      <c r="AB33" s="153">
        <v>2030</v>
      </c>
      <c r="AC33" s="154">
        <v>1872</v>
      </c>
      <c r="AD33" s="72" t="s">
        <v>41</v>
      </c>
      <c r="AE33" s="152" t="s">
        <v>52</v>
      </c>
      <c r="AF33" s="153" t="s">
        <v>52</v>
      </c>
      <c r="AG33" s="153" t="s">
        <v>38</v>
      </c>
      <c r="AH33" s="153" t="s">
        <v>38</v>
      </c>
      <c r="AI33" s="153" t="s">
        <v>38</v>
      </c>
      <c r="AJ33" s="154" t="s">
        <v>38</v>
      </c>
      <c r="AK33" s="72" t="s">
        <v>41</v>
      </c>
      <c r="AL33" s="152" t="s">
        <v>52</v>
      </c>
      <c r="AM33" s="153" t="s">
        <v>52</v>
      </c>
      <c r="AN33" s="153" t="s">
        <v>38</v>
      </c>
      <c r="AO33" s="153" t="s">
        <v>38</v>
      </c>
      <c r="AP33" s="153" t="s">
        <v>38</v>
      </c>
      <c r="AQ33" s="154" t="s">
        <v>38</v>
      </c>
      <c r="AR33" s="62">
        <v>533</v>
      </c>
      <c r="AS33" s="62">
        <v>469</v>
      </c>
      <c r="AT33" s="153">
        <v>506</v>
      </c>
      <c r="AU33" s="153">
        <v>499</v>
      </c>
      <c r="AV33" s="153">
        <v>560</v>
      </c>
      <c r="AW33" s="153">
        <v>605</v>
      </c>
      <c r="AX33" s="169">
        <v>361.21159999999998</v>
      </c>
      <c r="AY33" s="62" t="s">
        <v>41</v>
      </c>
      <c r="AZ33" s="62">
        <v>1</v>
      </c>
      <c r="BA33" s="153" t="s">
        <v>52</v>
      </c>
      <c r="BB33" s="153">
        <v>21</v>
      </c>
      <c r="BC33" s="153">
        <v>20</v>
      </c>
      <c r="BD33" s="153">
        <v>8</v>
      </c>
      <c r="BE33" s="154">
        <v>0</v>
      </c>
      <c r="BF33" s="62">
        <v>167</v>
      </c>
      <c r="BG33" s="62">
        <v>139</v>
      </c>
      <c r="BH33" s="153">
        <v>196</v>
      </c>
      <c r="BI33" s="153">
        <v>20</v>
      </c>
      <c r="BJ33" s="153">
        <v>12</v>
      </c>
      <c r="BK33" s="153">
        <v>11</v>
      </c>
      <c r="BL33" s="169">
        <v>17.125</v>
      </c>
      <c r="BM33" s="62">
        <v>91</v>
      </c>
      <c r="BN33" s="62">
        <v>122</v>
      </c>
      <c r="BO33" s="153" t="s">
        <v>52</v>
      </c>
      <c r="BP33" s="153" t="s">
        <v>38</v>
      </c>
      <c r="BQ33" s="153" t="s">
        <v>38</v>
      </c>
      <c r="BR33" s="167" t="s">
        <v>38</v>
      </c>
      <c r="BS33" s="155" t="s">
        <v>38</v>
      </c>
      <c r="BT33" s="62" t="s">
        <v>41</v>
      </c>
      <c r="BU33" s="62" t="s">
        <v>41</v>
      </c>
      <c r="BV33" s="153" t="s">
        <v>52</v>
      </c>
      <c r="BW33" s="153" t="s">
        <v>38</v>
      </c>
      <c r="BX33" s="153" t="s">
        <v>38</v>
      </c>
      <c r="BY33" s="153" t="s">
        <v>38</v>
      </c>
      <c r="BZ33" s="154" t="s">
        <v>38</v>
      </c>
    </row>
    <row r="34" spans="1:78">
      <c r="A34" s="21" t="s">
        <v>69</v>
      </c>
      <c r="B34" s="145">
        <v>6856</v>
      </c>
      <c r="C34" s="146">
        <v>5370</v>
      </c>
      <c r="D34" s="147">
        <v>5587</v>
      </c>
      <c r="E34" s="147">
        <v>1908</v>
      </c>
      <c r="F34" s="147">
        <v>549</v>
      </c>
      <c r="G34" s="147">
        <v>2399</v>
      </c>
      <c r="H34" s="148">
        <v>3878</v>
      </c>
      <c r="I34" s="67" t="s">
        <v>41</v>
      </c>
      <c r="J34" s="146" t="s">
        <v>52</v>
      </c>
      <c r="K34" s="147" t="s">
        <v>52</v>
      </c>
      <c r="L34" s="147" t="s">
        <v>38</v>
      </c>
      <c r="M34" s="147" t="s">
        <v>38</v>
      </c>
      <c r="N34" s="168" t="s">
        <v>38</v>
      </c>
      <c r="O34" s="149" t="s">
        <v>38</v>
      </c>
      <c r="P34" s="67">
        <v>432</v>
      </c>
      <c r="Q34" s="146">
        <v>6</v>
      </c>
      <c r="R34" s="147">
        <v>901</v>
      </c>
      <c r="S34" s="147">
        <v>6</v>
      </c>
      <c r="T34" s="147">
        <v>21</v>
      </c>
      <c r="U34" s="147">
        <v>15</v>
      </c>
      <c r="V34" s="148">
        <v>30</v>
      </c>
      <c r="W34" s="67">
        <v>479</v>
      </c>
      <c r="X34" s="146">
        <v>3</v>
      </c>
      <c r="Y34" s="147">
        <v>529</v>
      </c>
      <c r="Z34" s="147">
        <v>8</v>
      </c>
      <c r="AA34" s="147">
        <v>142</v>
      </c>
      <c r="AB34" s="147">
        <v>418</v>
      </c>
      <c r="AC34" s="148">
        <v>13</v>
      </c>
      <c r="AD34" s="67" t="s">
        <v>41</v>
      </c>
      <c r="AE34" s="146" t="s">
        <v>52</v>
      </c>
      <c r="AF34" s="147" t="s">
        <v>52</v>
      </c>
      <c r="AG34" s="147" t="s">
        <v>38</v>
      </c>
      <c r="AH34" s="147" t="s">
        <v>38</v>
      </c>
      <c r="AI34" s="147" t="s">
        <v>38</v>
      </c>
      <c r="AJ34" s="148" t="s">
        <v>38</v>
      </c>
      <c r="AK34" s="67" t="s">
        <v>41</v>
      </c>
      <c r="AL34" s="146" t="s">
        <v>52</v>
      </c>
      <c r="AM34" s="147" t="s">
        <v>52</v>
      </c>
      <c r="AN34" s="147" t="s">
        <v>38</v>
      </c>
      <c r="AO34" s="147" t="s">
        <v>38</v>
      </c>
      <c r="AP34" s="147" t="s">
        <v>38</v>
      </c>
      <c r="AQ34" s="148" t="s">
        <v>38</v>
      </c>
      <c r="AR34" s="150">
        <v>35</v>
      </c>
      <c r="AS34" s="146">
        <v>6</v>
      </c>
      <c r="AT34" s="147">
        <v>49</v>
      </c>
      <c r="AU34" s="147">
        <v>2</v>
      </c>
      <c r="AV34" s="147" t="s">
        <v>38</v>
      </c>
      <c r="AW34" s="168">
        <v>217</v>
      </c>
      <c r="AX34" s="172">
        <v>617.03399999999999</v>
      </c>
      <c r="AY34" s="150" t="s">
        <v>41</v>
      </c>
      <c r="AZ34" s="146" t="s">
        <v>52</v>
      </c>
      <c r="BA34" s="147">
        <v>5</v>
      </c>
      <c r="BB34" s="147" t="s">
        <v>38</v>
      </c>
      <c r="BC34" s="147" t="s">
        <v>38</v>
      </c>
      <c r="BD34" s="168" t="s">
        <v>38</v>
      </c>
      <c r="BE34" s="149">
        <v>0</v>
      </c>
      <c r="BF34" s="150">
        <v>130</v>
      </c>
      <c r="BG34" s="146">
        <v>172</v>
      </c>
      <c r="BH34" s="147">
        <v>163</v>
      </c>
      <c r="BI34" s="147" t="s">
        <v>38</v>
      </c>
      <c r="BJ34" s="147" t="s">
        <v>38</v>
      </c>
      <c r="BK34" s="168" t="s">
        <v>38</v>
      </c>
      <c r="BL34" s="172">
        <v>0</v>
      </c>
      <c r="BM34" s="150">
        <v>10</v>
      </c>
      <c r="BN34" s="146">
        <v>1</v>
      </c>
      <c r="BO34" s="147" t="s">
        <v>52</v>
      </c>
      <c r="BP34" s="147" t="s">
        <v>38</v>
      </c>
      <c r="BQ34" s="147" t="s">
        <v>38</v>
      </c>
      <c r="BR34" s="168">
        <v>11</v>
      </c>
      <c r="BS34" s="172">
        <v>0</v>
      </c>
      <c r="BT34" s="150" t="s">
        <v>41</v>
      </c>
      <c r="BU34" s="150" t="s">
        <v>41</v>
      </c>
      <c r="BV34" s="147" t="s">
        <v>52</v>
      </c>
      <c r="BW34" s="147" t="s">
        <v>38</v>
      </c>
      <c r="BX34" s="147" t="s">
        <v>38</v>
      </c>
      <c r="BY34" s="147" t="s">
        <v>38</v>
      </c>
      <c r="BZ34" s="148" t="s">
        <v>38</v>
      </c>
    </row>
    <row r="35" spans="1:78">
      <c r="A35" s="21" t="s">
        <v>70</v>
      </c>
      <c r="B35" s="151">
        <v>128</v>
      </c>
      <c r="C35" s="152">
        <v>181</v>
      </c>
      <c r="D35" s="153">
        <v>152</v>
      </c>
      <c r="E35" s="153">
        <v>218</v>
      </c>
      <c r="F35" s="153">
        <v>207</v>
      </c>
      <c r="G35" s="153">
        <v>262</v>
      </c>
      <c r="H35" s="154">
        <v>176</v>
      </c>
      <c r="I35" s="72" t="s">
        <v>41</v>
      </c>
      <c r="J35" s="152" t="s">
        <v>52</v>
      </c>
      <c r="K35" s="153" t="s">
        <v>52</v>
      </c>
      <c r="L35" s="153" t="s">
        <v>38</v>
      </c>
      <c r="M35" s="153" t="s">
        <v>38</v>
      </c>
      <c r="N35" s="167" t="s">
        <v>38</v>
      </c>
      <c r="O35" s="155" t="s">
        <v>38</v>
      </c>
      <c r="P35" s="72">
        <v>1598</v>
      </c>
      <c r="Q35" s="152">
        <v>1064</v>
      </c>
      <c r="R35" s="153">
        <v>1483</v>
      </c>
      <c r="S35" s="153">
        <v>1267</v>
      </c>
      <c r="T35" s="153">
        <v>1106</v>
      </c>
      <c r="U35" s="153">
        <v>1538</v>
      </c>
      <c r="V35" s="154">
        <v>1492</v>
      </c>
      <c r="W35" s="72">
        <v>248</v>
      </c>
      <c r="X35" s="152">
        <v>272</v>
      </c>
      <c r="Y35" s="153">
        <v>299</v>
      </c>
      <c r="Z35" s="153">
        <v>773</v>
      </c>
      <c r="AA35" s="153">
        <v>513</v>
      </c>
      <c r="AB35" s="153">
        <v>727</v>
      </c>
      <c r="AC35" s="154">
        <v>622</v>
      </c>
      <c r="AD35" s="72" t="s">
        <v>41</v>
      </c>
      <c r="AE35" s="152" t="s">
        <v>52</v>
      </c>
      <c r="AF35" s="153" t="s">
        <v>52</v>
      </c>
      <c r="AG35" s="153" t="s">
        <v>38</v>
      </c>
      <c r="AH35" s="153" t="s">
        <v>38</v>
      </c>
      <c r="AI35" s="153" t="s">
        <v>38</v>
      </c>
      <c r="AJ35" s="154" t="s">
        <v>38</v>
      </c>
      <c r="AK35" s="72" t="s">
        <v>41</v>
      </c>
      <c r="AL35" s="152" t="s">
        <v>52</v>
      </c>
      <c r="AM35" s="153" t="s">
        <v>52</v>
      </c>
      <c r="AN35" s="153" t="s">
        <v>38</v>
      </c>
      <c r="AO35" s="153" t="s">
        <v>38</v>
      </c>
      <c r="AP35" s="153" t="s">
        <v>38</v>
      </c>
      <c r="AQ35" s="154" t="s">
        <v>38</v>
      </c>
      <c r="AR35" s="62">
        <v>105</v>
      </c>
      <c r="AS35" s="152">
        <v>85</v>
      </c>
      <c r="AT35" s="153">
        <v>98</v>
      </c>
      <c r="AU35" s="153">
        <v>251</v>
      </c>
      <c r="AV35" s="153">
        <v>133</v>
      </c>
      <c r="AW35" s="153">
        <v>207</v>
      </c>
      <c r="AX35" s="169">
        <v>179.49590000000001</v>
      </c>
      <c r="AY35" s="62">
        <v>44</v>
      </c>
      <c r="AZ35" s="152">
        <v>32</v>
      </c>
      <c r="BA35" s="153">
        <v>43</v>
      </c>
      <c r="BB35" s="153">
        <v>143</v>
      </c>
      <c r="BC35" s="153">
        <v>202</v>
      </c>
      <c r="BD35" s="153">
        <v>214</v>
      </c>
      <c r="BE35" s="154">
        <v>251</v>
      </c>
      <c r="BF35" s="62">
        <v>11</v>
      </c>
      <c r="BG35" s="152">
        <v>21</v>
      </c>
      <c r="BH35" s="153">
        <v>8</v>
      </c>
      <c r="BI35" s="153">
        <v>3</v>
      </c>
      <c r="BJ35" s="153" t="s">
        <v>38</v>
      </c>
      <c r="BK35" s="167" t="s">
        <v>38</v>
      </c>
      <c r="BL35" s="171">
        <v>0</v>
      </c>
      <c r="BM35" s="62">
        <v>5</v>
      </c>
      <c r="BN35" s="152">
        <v>13</v>
      </c>
      <c r="BO35" s="153">
        <v>3</v>
      </c>
      <c r="BP35" s="153" t="s">
        <v>38</v>
      </c>
      <c r="BQ35" s="153" t="s">
        <v>38</v>
      </c>
      <c r="BR35" s="167" t="s">
        <v>38</v>
      </c>
      <c r="BS35" s="171">
        <v>5.1479999999999997</v>
      </c>
      <c r="BT35" s="62" t="s">
        <v>41</v>
      </c>
      <c r="BU35" s="62" t="s">
        <v>41</v>
      </c>
      <c r="BV35" s="153" t="s">
        <v>52</v>
      </c>
      <c r="BW35" s="153" t="s">
        <v>38</v>
      </c>
      <c r="BX35" s="153" t="s">
        <v>38</v>
      </c>
      <c r="BY35" s="153" t="s">
        <v>38</v>
      </c>
      <c r="BZ35" s="154" t="s">
        <v>38</v>
      </c>
    </row>
    <row r="36" spans="1:78">
      <c r="A36" s="21" t="s">
        <v>71</v>
      </c>
      <c r="B36" s="145" t="s">
        <v>41</v>
      </c>
      <c r="C36" s="146" t="s">
        <v>52</v>
      </c>
      <c r="D36" s="147" t="s">
        <v>52</v>
      </c>
      <c r="E36" s="147" t="s">
        <v>38</v>
      </c>
      <c r="F36" s="147" t="s">
        <v>38</v>
      </c>
      <c r="G36" s="147" t="s">
        <v>38</v>
      </c>
      <c r="H36" s="148">
        <v>8</v>
      </c>
      <c r="I36" s="67" t="s">
        <v>41</v>
      </c>
      <c r="J36" s="146" t="s">
        <v>52</v>
      </c>
      <c r="K36" s="147" t="s">
        <v>52</v>
      </c>
      <c r="L36" s="147" t="s">
        <v>38</v>
      </c>
      <c r="M36" s="147" t="s">
        <v>38</v>
      </c>
      <c r="N36" s="168" t="s">
        <v>38</v>
      </c>
      <c r="O36" s="149" t="s">
        <v>38</v>
      </c>
      <c r="P36" s="67">
        <v>99</v>
      </c>
      <c r="Q36" s="146">
        <v>22</v>
      </c>
      <c r="R36" s="147">
        <v>227</v>
      </c>
      <c r="S36" s="147">
        <v>207</v>
      </c>
      <c r="T36" s="147">
        <v>121</v>
      </c>
      <c r="U36" s="147">
        <v>30</v>
      </c>
      <c r="V36" s="148">
        <v>13</v>
      </c>
      <c r="W36" s="67">
        <v>185</v>
      </c>
      <c r="X36" s="146">
        <v>16</v>
      </c>
      <c r="Y36" s="147">
        <v>220</v>
      </c>
      <c r="Z36" s="147">
        <v>19</v>
      </c>
      <c r="AA36" s="147">
        <v>159</v>
      </c>
      <c r="AB36" s="147">
        <v>224</v>
      </c>
      <c r="AC36" s="148">
        <v>6</v>
      </c>
      <c r="AD36" s="67" t="s">
        <v>41</v>
      </c>
      <c r="AE36" s="146" t="s">
        <v>52</v>
      </c>
      <c r="AF36" s="147" t="s">
        <v>52</v>
      </c>
      <c r="AG36" s="147" t="s">
        <v>38</v>
      </c>
      <c r="AH36" s="147" t="s">
        <v>38</v>
      </c>
      <c r="AI36" s="147" t="s">
        <v>38</v>
      </c>
      <c r="AJ36" s="148" t="s">
        <v>38</v>
      </c>
      <c r="AK36" s="67" t="s">
        <v>41</v>
      </c>
      <c r="AL36" s="146" t="s">
        <v>52</v>
      </c>
      <c r="AM36" s="147" t="s">
        <v>52</v>
      </c>
      <c r="AN36" s="147" t="s">
        <v>38</v>
      </c>
      <c r="AO36" s="147" t="s">
        <v>38</v>
      </c>
      <c r="AP36" s="147" t="s">
        <v>38</v>
      </c>
      <c r="AQ36" s="148" t="s">
        <v>38</v>
      </c>
      <c r="AR36" s="150" t="s">
        <v>41</v>
      </c>
      <c r="AS36" s="146" t="s">
        <v>52</v>
      </c>
      <c r="AT36" s="147" t="s">
        <v>52</v>
      </c>
      <c r="AU36" s="147">
        <v>1</v>
      </c>
      <c r="AV36" s="147" t="s">
        <v>38</v>
      </c>
      <c r="AW36" s="168" t="s">
        <v>38</v>
      </c>
      <c r="AX36" s="172">
        <v>55.206400000000002</v>
      </c>
      <c r="AY36" s="150">
        <v>9</v>
      </c>
      <c r="AZ36" s="146" t="s">
        <v>52</v>
      </c>
      <c r="BA36" s="147">
        <v>61</v>
      </c>
      <c r="BB36" s="147">
        <v>8</v>
      </c>
      <c r="BC36" s="147" t="s">
        <v>38</v>
      </c>
      <c r="BD36" s="168">
        <v>21</v>
      </c>
      <c r="BE36" s="149">
        <v>0</v>
      </c>
      <c r="BF36" s="150" t="s">
        <v>41</v>
      </c>
      <c r="BG36" s="146" t="s">
        <v>52</v>
      </c>
      <c r="BH36" s="147">
        <v>3</v>
      </c>
      <c r="BI36" s="147" t="s">
        <v>38</v>
      </c>
      <c r="BJ36" s="147" t="s">
        <v>38</v>
      </c>
      <c r="BK36" s="168" t="s">
        <v>38</v>
      </c>
      <c r="BL36" s="172">
        <v>0</v>
      </c>
      <c r="BM36" s="150">
        <v>5</v>
      </c>
      <c r="BN36" s="146">
        <v>4</v>
      </c>
      <c r="BO36" s="147" t="s">
        <v>52</v>
      </c>
      <c r="BP36" s="147" t="s">
        <v>38</v>
      </c>
      <c r="BQ36" s="147" t="s">
        <v>38</v>
      </c>
      <c r="BR36" s="168" t="s">
        <v>38</v>
      </c>
      <c r="BS36" s="149" t="s">
        <v>38</v>
      </c>
      <c r="BT36" s="150" t="s">
        <v>41</v>
      </c>
      <c r="BU36" s="150" t="s">
        <v>41</v>
      </c>
      <c r="BV36" s="147" t="s">
        <v>52</v>
      </c>
      <c r="BW36" s="147" t="s">
        <v>38</v>
      </c>
      <c r="BX36" s="147" t="s">
        <v>38</v>
      </c>
      <c r="BY36" s="147" t="s">
        <v>38</v>
      </c>
      <c r="BZ36" s="148" t="s">
        <v>38</v>
      </c>
    </row>
    <row r="37" spans="1:78">
      <c r="A37" s="21" t="s">
        <v>72</v>
      </c>
      <c r="B37" s="151">
        <v>11587</v>
      </c>
      <c r="C37" s="152">
        <v>11384</v>
      </c>
      <c r="D37" s="153">
        <v>11340</v>
      </c>
      <c r="E37" s="153">
        <v>11896</v>
      </c>
      <c r="F37" s="153">
        <v>15859</v>
      </c>
      <c r="G37" s="153">
        <v>15661</v>
      </c>
      <c r="H37" s="154">
        <v>13822</v>
      </c>
      <c r="I37" s="72" t="s">
        <v>41</v>
      </c>
      <c r="J37" s="152" t="s">
        <v>52</v>
      </c>
      <c r="K37" s="153" t="s">
        <v>52</v>
      </c>
      <c r="L37" s="153" t="s">
        <v>38</v>
      </c>
      <c r="M37" s="153" t="s">
        <v>38</v>
      </c>
      <c r="N37" s="167" t="s">
        <v>38</v>
      </c>
      <c r="O37" s="155" t="s">
        <v>38</v>
      </c>
      <c r="P37" s="72">
        <v>118</v>
      </c>
      <c r="Q37" s="152">
        <v>173</v>
      </c>
      <c r="R37" s="153">
        <v>145</v>
      </c>
      <c r="S37" s="153">
        <v>66</v>
      </c>
      <c r="T37" s="153">
        <v>2</v>
      </c>
      <c r="U37" s="153">
        <v>17</v>
      </c>
      <c r="V37" s="154">
        <v>3</v>
      </c>
      <c r="W37" s="72">
        <v>639</v>
      </c>
      <c r="X37" s="152">
        <v>162</v>
      </c>
      <c r="Y37" s="153">
        <v>398</v>
      </c>
      <c r="Z37" s="153">
        <v>273</v>
      </c>
      <c r="AA37" s="153">
        <v>17</v>
      </c>
      <c r="AB37" s="153">
        <v>3</v>
      </c>
      <c r="AC37" s="155" t="s">
        <v>38</v>
      </c>
      <c r="AD37" s="72" t="s">
        <v>41</v>
      </c>
      <c r="AE37" s="152" t="s">
        <v>52</v>
      </c>
      <c r="AF37" s="153" t="s">
        <v>52</v>
      </c>
      <c r="AG37" s="153" t="s">
        <v>38</v>
      </c>
      <c r="AH37" s="153" t="s">
        <v>38</v>
      </c>
      <c r="AI37" s="153" t="s">
        <v>38</v>
      </c>
      <c r="AJ37" s="154" t="s">
        <v>38</v>
      </c>
      <c r="AK37" s="72" t="s">
        <v>41</v>
      </c>
      <c r="AL37" s="152" t="s">
        <v>52</v>
      </c>
      <c r="AM37" s="153" t="s">
        <v>52</v>
      </c>
      <c r="AN37" s="153" t="s">
        <v>38</v>
      </c>
      <c r="AO37" s="153" t="s">
        <v>38</v>
      </c>
      <c r="AP37" s="153" t="s">
        <v>38</v>
      </c>
      <c r="AQ37" s="154" t="s">
        <v>38</v>
      </c>
      <c r="AR37" s="62">
        <v>687</v>
      </c>
      <c r="AS37" s="152">
        <v>758</v>
      </c>
      <c r="AT37" s="153">
        <v>704</v>
      </c>
      <c r="AU37" s="153">
        <v>517</v>
      </c>
      <c r="AV37" s="153">
        <v>585</v>
      </c>
      <c r="AW37" s="153">
        <v>572</v>
      </c>
      <c r="AX37" s="169">
        <v>541.12660000000005</v>
      </c>
      <c r="AY37" s="62">
        <v>1</v>
      </c>
      <c r="AZ37" s="152" t="s">
        <v>52</v>
      </c>
      <c r="BA37" s="153" t="s">
        <v>52</v>
      </c>
      <c r="BB37" s="153" t="s">
        <v>38</v>
      </c>
      <c r="BC37" s="153" t="s">
        <v>38</v>
      </c>
      <c r="BD37" s="167">
        <v>1</v>
      </c>
      <c r="BE37" s="155" t="s">
        <v>38</v>
      </c>
      <c r="BF37" s="62">
        <v>13</v>
      </c>
      <c r="BG37" s="152">
        <v>21</v>
      </c>
      <c r="BH37" s="153" t="s">
        <v>52</v>
      </c>
      <c r="BI37" s="153">
        <v>326</v>
      </c>
      <c r="BJ37" s="153">
        <v>367</v>
      </c>
      <c r="BK37" s="153">
        <v>395</v>
      </c>
      <c r="BL37" s="169">
        <v>295.97000000000003</v>
      </c>
      <c r="BM37" s="62">
        <v>12</v>
      </c>
      <c r="BN37" s="152">
        <v>5</v>
      </c>
      <c r="BO37" s="153">
        <v>83</v>
      </c>
      <c r="BP37" s="153">
        <v>252</v>
      </c>
      <c r="BQ37" s="153">
        <v>110</v>
      </c>
      <c r="BR37" s="153">
        <v>86</v>
      </c>
      <c r="BS37" s="169">
        <v>240.53200000000001</v>
      </c>
      <c r="BT37" s="62" t="s">
        <v>41</v>
      </c>
      <c r="BU37" s="62" t="s">
        <v>41</v>
      </c>
      <c r="BV37" s="153" t="s">
        <v>52</v>
      </c>
      <c r="BW37" s="153" t="s">
        <v>38</v>
      </c>
      <c r="BX37" s="153" t="s">
        <v>38</v>
      </c>
      <c r="BY37" s="153" t="s">
        <v>38</v>
      </c>
      <c r="BZ37" s="154" t="s">
        <v>38</v>
      </c>
    </row>
    <row r="38" spans="1:78">
      <c r="A38" s="21" t="s">
        <v>73</v>
      </c>
      <c r="B38" s="145">
        <v>30141</v>
      </c>
      <c r="C38" s="146">
        <v>27698</v>
      </c>
      <c r="D38" s="147">
        <v>24801</v>
      </c>
      <c r="E38" s="147">
        <v>21059</v>
      </c>
      <c r="F38" s="147">
        <v>30117</v>
      </c>
      <c r="G38" s="147">
        <v>40517</v>
      </c>
      <c r="H38" s="148">
        <v>40739</v>
      </c>
      <c r="I38" s="67">
        <v>1</v>
      </c>
      <c r="J38" s="146">
        <v>1</v>
      </c>
      <c r="K38" s="147">
        <v>2</v>
      </c>
      <c r="L38" s="147" t="s">
        <v>38</v>
      </c>
      <c r="M38" s="147" t="s">
        <v>38</v>
      </c>
      <c r="N38" s="168" t="s">
        <v>38</v>
      </c>
      <c r="O38" s="149" t="s">
        <v>38</v>
      </c>
      <c r="P38" s="67">
        <v>1439</v>
      </c>
      <c r="Q38" s="146">
        <v>993</v>
      </c>
      <c r="R38" s="147">
        <v>689</v>
      </c>
      <c r="S38" s="147">
        <v>1401</v>
      </c>
      <c r="T38" s="147">
        <v>2484</v>
      </c>
      <c r="U38" s="147">
        <v>2455</v>
      </c>
      <c r="V38" s="148">
        <v>2203</v>
      </c>
      <c r="W38" s="67">
        <v>1018</v>
      </c>
      <c r="X38" s="146">
        <v>1087</v>
      </c>
      <c r="Y38" s="147">
        <v>2707</v>
      </c>
      <c r="Z38" s="147">
        <v>3164</v>
      </c>
      <c r="AA38" s="147">
        <v>2377</v>
      </c>
      <c r="AB38" s="147">
        <v>3096</v>
      </c>
      <c r="AC38" s="148">
        <v>3767</v>
      </c>
      <c r="AD38" s="67" t="s">
        <v>41</v>
      </c>
      <c r="AE38" s="146" t="s">
        <v>52</v>
      </c>
      <c r="AF38" s="147" t="s">
        <v>52</v>
      </c>
      <c r="AG38" s="147" t="s">
        <v>38</v>
      </c>
      <c r="AH38" s="147" t="s">
        <v>38</v>
      </c>
      <c r="AI38" s="147" t="s">
        <v>38</v>
      </c>
      <c r="AJ38" s="148" t="s">
        <v>38</v>
      </c>
      <c r="AK38" s="67" t="s">
        <v>41</v>
      </c>
      <c r="AL38" s="146" t="s">
        <v>52</v>
      </c>
      <c r="AM38" s="147">
        <v>3</v>
      </c>
      <c r="AN38" s="147" t="s">
        <v>38</v>
      </c>
      <c r="AO38" s="147" t="s">
        <v>38</v>
      </c>
      <c r="AP38" s="147" t="s">
        <v>38</v>
      </c>
      <c r="AQ38" s="148" t="s">
        <v>38</v>
      </c>
      <c r="AR38" s="150">
        <v>3685</v>
      </c>
      <c r="AS38" s="150">
        <v>3752</v>
      </c>
      <c r="AT38" s="147">
        <v>4016</v>
      </c>
      <c r="AU38" s="147">
        <v>3592</v>
      </c>
      <c r="AV38" s="147">
        <v>3939</v>
      </c>
      <c r="AW38" s="147">
        <v>3674</v>
      </c>
      <c r="AX38" s="170">
        <v>3627.2033000000001</v>
      </c>
      <c r="AY38" s="150">
        <v>4</v>
      </c>
      <c r="AZ38" s="150">
        <v>3</v>
      </c>
      <c r="BA38" s="147">
        <v>5</v>
      </c>
      <c r="BB38" s="147">
        <v>3</v>
      </c>
      <c r="BC38" s="147">
        <v>15</v>
      </c>
      <c r="BD38" s="147" t="s">
        <v>38</v>
      </c>
      <c r="BE38" s="149" t="s">
        <v>38</v>
      </c>
      <c r="BF38" s="150">
        <v>159</v>
      </c>
      <c r="BG38" s="150">
        <v>285</v>
      </c>
      <c r="BH38" s="147">
        <v>307</v>
      </c>
      <c r="BI38" s="147">
        <v>136</v>
      </c>
      <c r="BJ38" s="147">
        <v>215</v>
      </c>
      <c r="BK38" s="147">
        <v>204</v>
      </c>
      <c r="BL38" s="170">
        <v>228.57</v>
      </c>
      <c r="BM38" s="150">
        <v>12</v>
      </c>
      <c r="BN38" s="150">
        <v>95</v>
      </c>
      <c r="BO38" s="147">
        <v>105</v>
      </c>
      <c r="BP38" s="147">
        <v>35</v>
      </c>
      <c r="BQ38" s="147">
        <v>39</v>
      </c>
      <c r="BR38" s="147">
        <v>25</v>
      </c>
      <c r="BS38" s="170">
        <v>126.06</v>
      </c>
      <c r="BT38" s="150">
        <v>3</v>
      </c>
      <c r="BU38" s="150" t="s">
        <v>41</v>
      </c>
      <c r="BV38" s="147" t="s">
        <v>52</v>
      </c>
      <c r="BW38" s="147" t="s">
        <v>38</v>
      </c>
      <c r="BX38" s="147" t="s">
        <v>38</v>
      </c>
      <c r="BY38" s="147" t="s">
        <v>38</v>
      </c>
      <c r="BZ38" s="148" t="s">
        <v>38</v>
      </c>
    </row>
    <row r="39" spans="1:78">
      <c r="A39" s="21" t="s">
        <v>74</v>
      </c>
      <c r="B39" s="151">
        <v>2098</v>
      </c>
      <c r="C39" s="152">
        <v>2004</v>
      </c>
      <c r="D39" s="153">
        <v>633</v>
      </c>
      <c r="E39" s="153">
        <v>178</v>
      </c>
      <c r="F39" s="153">
        <v>48</v>
      </c>
      <c r="G39" s="153">
        <v>2425</v>
      </c>
      <c r="H39" s="154">
        <v>342</v>
      </c>
      <c r="I39" s="72">
        <v>18</v>
      </c>
      <c r="J39" s="152">
        <v>6</v>
      </c>
      <c r="K39" s="153">
        <v>10</v>
      </c>
      <c r="L39" s="153" t="s">
        <v>38</v>
      </c>
      <c r="M39" s="153" t="s">
        <v>38</v>
      </c>
      <c r="N39" s="167" t="s">
        <v>38</v>
      </c>
      <c r="O39" s="155" t="s">
        <v>38</v>
      </c>
      <c r="P39" s="72">
        <v>151</v>
      </c>
      <c r="Q39" s="152">
        <v>16</v>
      </c>
      <c r="R39" s="153">
        <v>739</v>
      </c>
      <c r="S39" s="153">
        <v>6</v>
      </c>
      <c r="T39" s="153">
        <v>15</v>
      </c>
      <c r="U39" s="153" t="s">
        <v>38</v>
      </c>
      <c r="V39" s="154" t="s">
        <v>38</v>
      </c>
      <c r="W39" s="72">
        <v>798</v>
      </c>
      <c r="X39" s="152">
        <v>24</v>
      </c>
      <c r="Y39" s="153">
        <v>907</v>
      </c>
      <c r="Z39" s="153">
        <v>29</v>
      </c>
      <c r="AA39" s="153">
        <v>37</v>
      </c>
      <c r="AB39" s="153">
        <v>911</v>
      </c>
      <c r="AC39" s="154">
        <v>53</v>
      </c>
      <c r="AD39" s="72" t="s">
        <v>41</v>
      </c>
      <c r="AE39" s="152" t="s">
        <v>52</v>
      </c>
      <c r="AF39" s="153" t="s">
        <v>52</v>
      </c>
      <c r="AG39" s="153" t="s">
        <v>38</v>
      </c>
      <c r="AH39" s="153" t="s">
        <v>38</v>
      </c>
      <c r="AI39" s="153" t="s">
        <v>38</v>
      </c>
      <c r="AJ39" s="154" t="s">
        <v>38</v>
      </c>
      <c r="AK39" s="72">
        <v>27</v>
      </c>
      <c r="AL39" s="152">
        <v>19</v>
      </c>
      <c r="AM39" s="153">
        <v>5</v>
      </c>
      <c r="AN39" s="153" t="s">
        <v>38</v>
      </c>
      <c r="AO39" s="153" t="s">
        <v>38</v>
      </c>
      <c r="AP39" s="153" t="s">
        <v>38</v>
      </c>
      <c r="AQ39" s="154" t="s">
        <v>38</v>
      </c>
      <c r="AR39" s="62">
        <v>69</v>
      </c>
      <c r="AS39" s="152">
        <v>48</v>
      </c>
      <c r="AT39" s="153">
        <v>128</v>
      </c>
      <c r="AU39" s="153" t="s">
        <v>38</v>
      </c>
      <c r="AV39" s="153">
        <v>18</v>
      </c>
      <c r="AW39" s="153">
        <v>72</v>
      </c>
      <c r="AX39" s="169">
        <v>451.7</v>
      </c>
      <c r="AY39" s="62" t="s">
        <v>41</v>
      </c>
      <c r="AZ39" s="152" t="s">
        <v>52</v>
      </c>
      <c r="BA39" s="153">
        <v>5</v>
      </c>
      <c r="BB39" s="153" t="s">
        <v>38</v>
      </c>
      <c r="BC39" s="153" t="s">
        <v>38</v>
      </c>
      <c r="BD39" s="167" t="s">
        <v>38</v>
      </c>
      <c r="BE39" s="154" t="s">
        <v>38</v>
      </c>
      <c r="BF39" s="62">
        <v>599</v>
      </c>
      <c r="BG39" s="152">
        <v>347</v>
      </c>
      <c r="BH39" s="153">
        <v>436</v>
      </c>
      <c r="BI39" s="153" t="s">
        <v>38</v>
      </c>
      <c r="BJ39" s="153" t="s">
        <v>38</v>
      </c>
      <c r="BK39" s="167" t="s">
        <v>38</v>
      </c>
      <c r="BL39" s="171">
        <v>0</v>
      </c>
      <c r="BM39" s="62">
        <v>12</v>
      </c>
      <c r="BN39" s="152">
        <v>88</v>
      </c>
      <c r="BO39" s="153">
        <v>429</v>
      </c>
      <c r="BP39" s="153">
        <v>220</v>
      </c>
      <c r="BQ39" s="153">
        <v>135</v>
      </c>
      <c r="BR39" s="153">
        <v>66</v>
      </c>
      <c r="BS39" s="169">
        <v>79.085999999999999</v>
      </c>
      <c r="BT39" s="62">
        <v>1</v>
      </c>
      <c r="BU39" s="62" t="s">
        <v>41</v>
      </c>
      <c r="BV39" s="153" t="s">
        <v>52</v>
      </c>
      <c r="BW39" s="153" t="s">
        <v>38</v>
      </c>
      <c r="BX39" s="153" t="s">
        <v>38</v>
      </c>
      <c r="BY39" s="153" t="s">
        <v>38</v>
      </c>
      <c r="BZ39" s="154" t="s">
        <v>38</v>
      </c>
    </row>
    <row r="40" spans="1:78">
      <c r="A40" s="21" t="s">
        <v>75</v>
      </c>
      <c r="B40" s="145" t="s">
        <v>41</v>
      </c>
      <c r="C40" s="146" t="s">
        <v>52</v>
      </c>
      <c r="D40" s="147" t="s">
        <v>52</v>
      </c>
      <c r="E40" s="147">
        <v>131</v>
      </c>
      <c r="F40" s="147" t="s">
        <v>38</v>
      </c>
      <c r="G40" s="147" t="s">
        <v>38</v>
      </c>
      <c r="H40" s="148" t="s">
        <v>38</v>
      </c>
      <c r="I40" s="67" t="s">
        <v>41</v>
      </c>
      <c r="J40" s="146" t="s">
        <v>52</v>
      </c>
      <c r="K40" s="147" t="s">
        <v>52</v>
      </c>
      <c r="L40" s="147" t="s">
        <v>38</v>
      </c>
      <c r="M40" s="147" t="s">
        <v>38</v>
      </c>
      <c r="N40" s="168" t="s">
        <v>38</v>
      </c>
      <c r="O40" s="149" t="s">
        <v>38</v>
      </c>
      <c r="P40" s="67" t="s">
        <v>41</v>
      </c>
      <c r="Q40" s="146">
        <v>30</v>
      </c>
      <c r="R40" s="147">
        <v>96</v>
      </c>
      <c r="S40" s="147">
        <v>63</v>
      </c>
      <c r="T40" s="147">
        <v>76</v>
      </c>
      <c r="U40" s="147">
        <v>41</v>
      </c>
      <c r="V40" s="148">
        <v>1</v>
      </c>
      <c r="W40" s="67" t="s">
        <v>41</v>
      </c>
      <c r="X40" s="146">
        <v>1</v>
      </c>
      <c r="Y40" s="147">
        <v>11</v>
      </c>
      <c r="Z40" s="147">
        <v>15</v>
      </c>
      <c r="AA40" s="147">
        <v>8</v>
      </c>
      <c r="AB40" s="147">
        <v>4</v>
      </c>
      <c r="AC40" s="148" t="s">
        <v>38</v>
      </c>
      <c r="AD40" s="67" t="s">
        <v>41</v>
      </c>
      <c r="AE40" s="146" t="s">
        <v>52</v>
      </c>
      <c r="AF40" s="147" t="s">
        <v>52</v>
      </c>
      <c r="AG40" s="147" t="s">
        <v>38</v>
      </c>
      <c r="AH40" s="147" t="s">
        <v>38</v>
      </c>
      <c r="AI40" s="147" t="s">
        <v>38</v>
      </c>
      <c r="AJ40" s="148" t="s">
        <v>38</v>
      </c>
      <c r="AK40" s="67" t="s">
        <v>41</v>
      </c>
      <c r="AL40" s="146" t="s">
        <v>52</v>
      </c>
      <c r="AM40" s="147" t="s">
        <v>52</v>
      </c>
      <c r="AN40" s="147" t="s">
        <v>38</v>
      </c>
      <c r="AO40" s="147" t="s">
        <v>38</v>
      </c>
      <c r="AP40" s="147" t="s">
        <v>38</v>
      </c>
      <c r="AQ40" s="148" t="s">
        <v>38</v>
      </c>
      <c r="AR40" s="150" t="s">
        <v>41</v>
      </c>
      <c r="AS40" s="146" t="s">
        <v>52</v>
      </c>
      <c r="AT40" s="147" t="s">
        <v>52</v>
      </c>
      <c r="AU40" s="147">
        <v>31</v>
      </c>
      <c r="AV40" s="147" t="s">
        <v>38</v>
      </c>
      <c r="AW40" s="168" t="s">
        <v>38</v>
      </c>
      <c r="AX40" s="172">
        <v>0</v>
      </c>
      <c r="AY40" s="150" t="s">
        <v>41</v>
      </c>
      <c r="AZ40" s="146" t="s">
        <v>52</v>
      </c>
      <c r="BA40" s="147" t="s">
        <v>52</v>
      </c>
      <c r="BB40" s="147" t="s">
        <v>38</v>
      </c>
      <c r="BC40" s="147" t="s">
        <v>38</v>
      </c>
      <c r="BD40" s="168" t="s">
        <v>38</v>
      </c>
      <c r="BE40" s="149" t="s">
        <v>38</v>
      </c>
      <c r="BF40" s="150" t="s">
        <v>41</v>
      </c>
      <c r="BG40" s="146" t="s">
        <v>52</v>
      </c>
      <c r="BH40" s="147" t="s">
        <v>52</v>
      </c>
      <c r="BI40" s="147" t="s">
        <v>38</v>
      </c>
      <c r="BJ40" s="147" t="s">
        <v>38</v>
      </c>
      <c r="BK40" s="168" t="s">
        <v>38</v>
      </c>
      <c r="BL40" s="172">
        <v>0</v>
      </c>
      <c r="BM40" s="150" t="s">
        <v>41</v>
      </c>
      <c r="BN40" s="146" t="s">
        <v>52</v>
      </c>
      <c r="BO40" s="147" t="s">
        <v>52</v>
      </c>
      <c r="BP40" s="147" t="s">
        <v>38</v>
      </c>
      <c r="BQ40" s="147" t="s">
        <v>38</v>
      </c>
      <c r="BR40" s="168" t="s">
        <v>38</v>
      </c>
      <c r="BS40" s="149" t="s">
        <v>38</v>
      </c>
      <c r="BT40" s="150" t="s">
        <v>41</v>
      </c>
      <c r="BU40" s="150" t="s">
        <v>41</v>
      </c>
      <c r="BV40" s="147" t="s">
        <v>52</v>
      </c>
      <c r="BW40" s="147" t="s">
        <v>38</v>
      </c>
      <c r="BX40" s="147" t="s">
        <v>38</v>
      </c>
      <c r="BY40" s="147" t="s">
        <v>38</v>
      </c>
      <c r="BZ40" s="148" t="s">
        <v>38</v>
      </c>
    </row>
    <row r="41" spans="1:78">
      <c r="A41" s="21" t="s">
        <v>76</v>
      </c>
      <c r="B41" s="151" t="s">
        <v>41</v>
      </c>
      <c r="C41" s="152" t="s">
        <v>52</v>
      </c>
      <c r="D41" s="153" t="s">
        <v>52</v>
      </c>
      <c r="E41" s="153" t="s">
        <v>38</v>
      </c>
      <c r="F41" s="153" t="s">
        <v>38</v>
      </c>
      <c r="G41" s="153" t="s">
        <v>38</v>
      </c>
      <c r="H41" s="154" t="s">
        <v>38</v>
      </c>
      <c r="I41" s="72" t="s">
        <v>41</v>
      </c>
      <c r="J41" s="152" t="s">
        <v>52</v>
      </c>
      <c r="K41" s="153" t="s">
        <v>52</v>
      </c>
      <c r="L41" s="153" t="s">
        <v>38</v>
      </c>
      <c r="M41" s="153" t="s">
        <v>38</v>
      </c>
      <c r="N41" s="167" t="s">
        <v>38</v>
      </c>
      <c r="O41" s="155" t="s">
        <v>38</v>
      </c>
      <c r="P41" s="72" t="s">
        <v>41</v>
      </c>
      <c r="Q41" s="152" t="s">
        <v>52</v>
      </c>
      <c r="R41" s="153" t="s">
        <v>52</v>
      </c>
      <c r="S41" s="153" t="s">
        <v>38</v>
      </c>
      <c r="T41" s="153" t="s">
        <v>38</v>
      </c>
      <c r="U41" s="167" t="s">
        <v>38</v>
      </c>
      <c r="V41" s="154" t="s">
        <v>38</v>
      </c>
      <c r="W41" s="72" t="s">
        <v>41</v>
      </c>
      <c r="X41" s="152" t="s">
        <v>52</v>
      </c>
      <c r="Y41" s="153" t="s">
        <v>52</v>
      </c>
      <c r="Z41" s="153" t="s">
        <v>38</v>
      </c>
      <c r="AA41" s="153" t="s">
        <v>38</v>
      </c>
      <c r="AB41" s="167" t="s">
        <v>38</v>
      </c>
      <c r="AC41" s="155" t="s">
        <v>38</v>
      </c>
      <c r="AD41" s="72" t="s">
        <v>41</v>
      </c>
      <c r="AE41" s="152" t="s">
        <v>52</v>
      </c>
      <c r="AF41" s="153" t="s">
        <v>52</v>
      </c>
      <c r="AG41" s="153" t="s">
        <v>38</v>
      </c>
      <c r="AH41" s="153" t="s">
        <v>38</v>
      </c>
      <c r="AI41" s="153" t="s">
        <v>38</v>
      </c>
      <c r="AJ41" s="154" t="s">
        <v>38</v>
      </c>
      <c r="AK41" s="72" t="s">
        <v>41</v>
      </c>
      <c r="AL41" s="152" t="s">
        <v>52</v>
      </c>
      <c r="AM41" s="153" t="s">
        <v>52</v>
      </c>
      <c r="AN41" s="153" t="s">
        <v>38</v>
      </c>
      <c r="AO41" s="153" t="s">
        <v>38</v>
      </c>
      <c r="AP41" s="153" t="s">
        <v>38</v>
      </c>
      <c r="AQ41" s="154" t="s">
        <v>38</v>
      </c>
      <c r="AR41" s="62" t="s">
        <v>41</v>
      </c>
      <c r="AS41" s="152" t="s">
        <v>52</v>
      </c>
      <c r="AT41" s="153" t="s">
        <v>52</v>
      </c>
      <c r="AU41" s="153" t="s">
        <v>38</v>
      </c>
      <c r="AV41" s="153" t="s">
        <v>38</v>
      </c>
      <c r="AW41" s="167" t="s">
        <v>38</v>
      </c>
      <c r="AX41" s="171">
        <v>0</v>
      </c>
      <c r="AY41" s="62" t="s">
        <v>41</v>
      </c>
      <c r="AZ41" s="152" t="s">
        <v>52</v>
      </c>
      <c r="BA41" s="153" t="s">
        <v>52</v>
      </c>
      <c r="BB41" s="153" t="s">
        <v>38</v>
      </c>
      <c r="BC41" s="153" t="s">
        <v>38</v>
      </c>
      <c r="BD41" s="167" t="s">
        <v>38</v>
      </c>
      <c r="BE41" s="155" t="s">
        <v>38</v>
      </c>
      <c r="BF41" s="62" t="s">
        <v>41</v>
      </c>
      <c r="BG41" s="152" t="s">
        <v>52</v>
      </c>
      <c r="BH41" s="153" t="s">
        <v>52</v>
      </c>
      <c r="BI41" s="153" t="s">
        <v>38</v>
      </c>
      <c r="BJ41" s="153" t="s">
        <v>38</v>
      </c>
      <c r="BK41" s="167" t="s">
        <v>38</v>
      </c>
      <c r="BL41" s="171">
        <v>0</v>
      </c>
      <c r="BM41" s="62" t="s">
        <v>41</v>
      </c>
      <c r="BN41" s="152" t="s">
        <v>52</v>
      </c>
      <c r="BO41" s="153" t="s">
        <v>52</v>
      </c>
      <c r="BP41" s="153" t="s">
        <v>38</v>
      </c>
      <c r="BQ41" s="153" t="s">
        <v>38</v>
      </c>
      <c r="BR41" s="167" t="s">
        <v>38</v>
      </c>
      <c r="BS41" s="155" t="s">
        <v>38</v>
      </c>
      <c r="BT41" s="62" t="s">
        <v>41</v>
      </c>
      <c r="BU41" s="62" t="s">
        <v>41</v>
      </c>
      <c r="BV41" s="153" t="s">
        <v>52</v>
      </c>
      <c r="BW41" s="153" t="s">
        <v>38</v>
      </c>
      <c r="BX41" s="153" t="s">
        <v>38</v>
      </c>
      <c r="BY41" s="153" t="s">
        <v>38</v>
      </c>
      <c r="BZ41" s="154" t="s">
        <v>38</v>
      </c>
    </row>
    <row r="42" spans="1:78">
      <c r="A42" s="21" t="s">
        <v>77</v>
      </c>
      <c r="B42" s="145" t="s">
        <v>41</v>
      </c>
      <c r="C42" s="146" t="s">
        <v>52</v>
      </c>
      <c r="D42" s="147" t="s">
        <v>52</v>
      </c>
      <c r="E42" s="147" t="s">
        <v>38</v>
      </c>
      <c r="F42" s="147" t="s">
        <v>38</v>
      </c>
      <c r="G42" s="147" t="s">
        <v>38</v>
      </c>
      <c r="H42" s="148" t="s">
        <v>38</v>
      </c>
      <c r="I42" s="67" t="s">
        <v>41</v>
      </c>
      <c r="J42" s="146" t="s">
        <v>52</v>
      </c>
      <c r="K42" s="147" t="s">
        <v>52</v>
      </c>
      <c r="L42" s="147" t="s">
        <v>38</v>
      </c>
      <c r="M42" s="147" t="s">
        <v>38</v>
      </c>
      <c r="N42" s="168" t="s">
        <v>38</v>
      </c>
      <c r="O42" s="149" t="s">
        <v>38</v>
      </c>
      <c r="P42" s="67" t="s">
        <v>41</v>
      </c>
      <c r="Q42" s="146" t="s">
        <v>52</v>
      </c>
      <c r="R42" s="147" t="s">
        <v>52</v>
      </c>
      <c r="S42" s="147">
        <v>3</v>
      </c>
      <c r="T42" s="147" t="s">
        <v>38</v>
      </c>
      <c r="U42" s="168">
        <v>30</v>
      </c>
      <c r="V42" s="149">
        <v>3</v>
      </c>
      <c r="W42" s="67" t="s">
        <v>41</v>
      </c>
      <c r="X42" s="146" t="s">
        <v>52</v>
      </c>
      <c r="Y42" s="147" t="s">
        <v>52</v>
      </c>
      <c r="Z42" s="147" t="s">
        <v>38</v>
      </c>
      <c r="AA42" s="147" t="s">
        <v>38</v>
      </c>
      <c r="AB42" s="168" t="s">
        <v>38</v>
      </c>
      <c r="AC42" s="148" t="s">
        <v>38</v>
      </c>
      <c r="AD42" s="67" t="s">
        <v>41</v>
      </c>
      <c r="AE42" s="146" t="s">
        <v>52</v>
      </c>
      <c r="AF42" s="147" t="s">
        <v>52</v>
      </c>
      <c r="AG42" s="147" t="s">
        <v>38</v>
      </c>
      <c r="AH42" s="147" t="s">
        <v>38</v>
      </c>
      <c r="AI42" s="147" t="s">
        <v>38</v>
      </c>
      <c r="AJ42" s="148" t="s">
        <v>38</v>
      </c>
      <c r="AK42" s="67" t="s">
        <v>41</v>
      </c>
      <c r="AL42" s="146" t="s">
        <v>52</v>
      </c>
      <c r="AM42" s="147" t="s">
        <v>52</v>
      </c>
      <c r="AN42" s="147" t="s">
        <v>38</v>
      </c>
      <c r="AO42" s="147" t="s">
        <v>38</v>
      </c>
      <c r="AP42" s="147" t="s">
        <v>38</v>
      </c>
      <c r="AQ42" s="148" t="s">
        <v>38</v>
      </c>
      <c r="AR42" s="150" t="s">
        <v>41</v>
      </c>
      <c r="AS42" s="146" t="s">
        <v>52</v>
      </c>
      <c r="AT42" s="147" t="s">
        <v>52</v>
      </c>
      <c r="AU42" s="147" t="s">
        <v>38</v>
      </c>
      <c r="AV42" s="147" t="s">
        <v>38</v>
      </c>
      <c r="AW42" s="168" t="s">
        <v>38</v>
      </c>
      <c r="AX42" s="172">
        <v>0</v>
      </c>
      <c r="AY42" s="150" t="s">
        <v>41</v>
      </c>
      <c r="AZ42" s="146" t="s">
        <v>52</v>
      </c>
      <c r="BA42" s="147" t="s">
        <v>52</v>
      </c>
      <c r="BB42" s="147" t="s">
        <v>38</v>
      </c>
      <c r="BC42" s="147" t="s">
        <v>38</v>
      </c>
      <c r="BD42" s="168" t="s">
        <v>38</v>
      </c>
      <c r="BE42" s="149" t="s">
        <v>38</v>
      </c>
      <c r="BF42" s="150" t="s">
        <v>41</v>
      </c>
      <c r="BG42" s="146" t="s">
        <v>52</v>
      </c>
      <c r="BH42" s="147" t="s">
        <v>52</v>
      </c>
      <c r="BI42" s="147" t="s">
        <v>38</v>
      </c>
      <c r="BJ42" s="147" t="s">
        <v>38</v>
      </c>
      <c r="BK42" s="168" t="s">
        <v>38</v>
      </c>
      <c r="BL42" s="172">
        <v>0</v>
      </c>
      <c r="BM42" s="150" t="s">
        <v>41</v>
      </c>
      <c r="BN42" s="146" t="s">
        <v>52</v>
      </c>
      <c r="BO42" s="147" t="s">
        <v>52</v>
      </c>
      <c r="BP42" s="147" t="s">
        <v>38</v>
      </c>
      <c r="BQ42" s="147" t="s">
        <v>38</v>
      </c>
      <c r="BR42" s="168" t="s">
        <v>38</v>
      </c>
      <c r="BS42" s="149" t="s">
        <v>38</v>
      </c>
      <c r="BT42" s="150" t="s">
        <v>41</v>
      </c>
      <c r="BU42" s="150" t="s">
        <v>41</v>
      </c>
      <c r="BV42" s="147" t="s">
        <v>52</v>
      </c>
      <c r="BW42" s="147" t="s">
        <v>38</v>
      </c>
      <c r="BX42" s="147" t="s">
        <v>38</v>
      </c>
      <c r="BY42" s="147" t="s">
        <v>38</v>
      </c>
      <c r="BZ42" s="148" t="s">
        <v>38</v>
      </c>
    </row>
    <row r="43" spans="1:78">
      <c r="A43" s="21" t="s">
        <v>78</v>
      </c>
      <c r="B43" s="151">
        <v>135</v>
      </c>
      <c r="C43" s="152">
        <v>310</v>
      </c>
      <c r="D43" s="153">
        <v>981</v>
      </c>
      <c r="E43" s="153" t="s">
        <v>38</v>
      </c>
      <c r="F43" s="153" t="s">
        <v>38</v>
      </c>
      <c r="G43" s="153" t="s">
        <v>38</v>
      </c>
      <c r="H43" s="154" t="s">
        <v>38</v>
      </c>
      <c r="I43" s="72">
        <v>1</v>
      </c>
      <c r="J43" s="152" t="s">
        <v>52</v>
      </c>
      <c r="K43" s="153">
        <v>1</v>
      </c>
      <c r="L43" s="153" t="s">
        <v>38</v>
      </c>
      <c r="M43" s="153">
        <v>1</v>
      </c>
      <c r="N43" s="153">
        <v>2</v>
      </c>
      <c r="O43" s="154">
        <v>2</v>
      </c>
      <c r="P43" s="72">
        <v>147</v>
      </c>
      <c r="Q43" s="152">
        <v>105</v>
      </c>
      <c r="R43" s="153">
        <v>128</v>
      </c>
      <c r="S43" s="153">
        <v>103</v>
      </c>
      <c r="T43" s="153">
        <v>202</v>
      </c>
      <c r="U43" s="153">
        <v>264</v>
      </c>
      <c r="V43" s="154">
        <v>228</v>
      </c>
      <c r="W43" s="72">
        <v>36</v>
      </c>
      <c r="X43" s="152">
        <v>18</v>
      </c>
      <c r="Y43" s="153">
        <v>34</v>
      </c>
      <c r="Z43" s="153">
        <v>8</v>
      </c>
      <c r="AA43" s="153">
        <v>58</v>
      </c>
      <c r="AB43" s="153">
        <v>68</v>
      </c>
      <c r="AC43" s="154">
        <v>82</v>
      </c>
      <c r="AD43" s="72" t="s">
        <v>41</v>
      </c>
      <c r="AE43" s="152" t="s">
        <v>52</v>
      </c>
      <c r="AF43" s="153" t="s">
        <v>52</v>
      </c>
      <c r="AG43" s="153" t="s">
        <v>38</v>
      </c>
      <c r="AH43" s="153" t="s">
        <v>38</v>
      </c>
      <c r="AI43" s="153" t="s">
        <v>38</v>
      </c>
      <c r="AJ43" s="154" t="s">
        <v>38</v>
      </c>
      <c r="AK43" s="72" t="s">
        <v>41</v>
      </c>
      <c r="AL43" s="152" t="s">
        <v>52</v>
      </c>
      <c r="AM43" s="153" t="s">
        <v>52</v>
      </c>
      <c r="AN43" s="153" t="s">
        <v>38</v>
      </c>
      <c r="AO43" s="153" t="s">
        <v>38</v>
      </c>
      <c r="AP43" s="153" t="s">
        <v>38</v>
      </c>
      <c r="AQ43" s="154" t="s">
        <v>38</v>
      </c>
      <c r="AR43" s="62">
        <v>58</v>
      </c>
      <c r="AS43" s="152">
        <v>16</v>
      </c>
      <c r="AT43" s="153">
        <v>47</v>
      </c>
      <c r="AU43" s="153" t="s">
        <v>38</v>
      </c>
      <c r="AV43" s="153" t="s">
        <v>38</v>
      </c>
      <c r="AW43" s="167" t="s">
        <v>38</v>
      </c>
      <c r="AX43" s="171">
        <v>0</v>
      </c>
      <c r="AY43" s="62">
        <v>1</v>
      </c>
      <c r="AZ43" s="152" t="s">
        <v>52</v>
      </c>
      <c r="BA43" s="153">
        <v>3</v>
      </c>
      <c r="BB43" s="153" t="s">
        <v>38</v>
      </c>
      <c r="BC43" s="153" t="s">
        <v>38</v>
      </c>
      <c r="BD43" s="167" t="s">
        <v>38</v>
      </c>
      <c r="BE43" s="155" t="s">
        <v>38</v>
      </c>
      <c r="BF43" s="62">
        <v>513</v>
      </c>
      <c r="BG43" s="152">
        <v>421</v>
      </c>
      <c r="BH43" s="153">
        <v>515</v>
      </c>
      <c r="BI43" s="153">
        <v>11</v>
      </c>
      <c r="BJ43" s="153">
        <v>18</v>
      </c>
      <c r="BK43" s="153">
        <v>13</v>
      </c>
      <c r="BL43" s="169">
        <v>22.611000000000001</v>
      </c>
      <c r="BM43" s="62">
        <v>12</v>
      </c>
      <c r="BN43" s="152">
        <v>18</v>
      </c>
      <c r="BO43" s="153">
        <v>10</v>
      </c>
      <c r="BP43" s="153">
        <v>3</v>
      </c>
      <c r="BQ43" s="153">
        <v>20</v>
      </c>
      <c r="BR43" s="153">
        <v>26</v>
      </c>
      <c r="BS43" s="169">
        <v>23.995999999999999</v>
      </c>
      <c r="BT43" s="62" t="s">
        <v>41</v>
      </c>
      <c r="BU43" s="62" t="s">
        <v>41</v>
      </c>
      <c r="BV43" s="153" t="s">
        <v>52</v>
      </c>
      <c r="BW43" s="153" t="s">
        <v>38</v>
      </c>
      <c r="BX43" s="153" t="s">
        <v>38</v>
      </c>
      <c r="BY43" s="153" t="s">
        <v>38</v>
      </c>
      <c r="BZ43" s="154" t="s">
        <v>38</v>
      </c>
    </row>
    <row r="44" spans="1:78">
      <c r="A44" s="21" t="s">
        <v>79</v>
      </c>
      <c r="B44" s="145">
        <v>5141</v>
      </c>
      <c r="C44" s="146">
        <v>623</v>
      </c>
      <c r="D44" s="147">
        <v>8494</v>
      </c>
      <c r="E44" s="147">
        <v>6622</v>
      </c>
      <c r="F44" s="147">
        <v>5518</v>
      </c>
      <c r="G44" s="147">
        <v>7125</v>
      </c>
      <c r="H44" s="148">
        <v>6567</v>
      </c>
      <c r="I44" s="67" t="s">
        <v>41</v>
      </c>
      <c r="J44" s="146" t="s">
        <v>52</v>
      </c>
      <c r="K44" s="147" t="s">
        <v>52</v>
      </c>
      <c r="L44" s="147" t="s">
        <v>38</v>
      </c>
      <c r="M44" s="147" t="s">
        <v>38</v>
      </c>
      <c r="N44" s="168" t="s">
        <v>38</v>
      </c>
      <c r="O44" s="149">
        <v>3</v>
      </c>
      <c r="P44" s="67">
        <v>14</v>
      </c>
      <c r="Q44" s="146">
        <v>5</v>
      </c>
      <c r="R44" s="147">
        <v>45</v>
      </c>
      <c r="S44" s="147">
        <v>32</v>
      </c>
      <c r="T44" s="147">
        <v>7</v>
      </c>
      <c r="U44" s="147" t="s">
        <v>38</v>
      </c>
      <c r="V44" s="148">
        <v>1</v>
      </c>
      <c r="W44" s="67">
        <v>302</v>
      </c>
      <c r="X44" s="146">
        <v>151</v>
      </c>
      <c r="Y44" s="147">
        <v>1041</v>
      </c>
      <c r="Z44" s="147">
        <v>660</v>
      </c>
      <c r="AA44" s="147">
        <v>734</v>
      </c>
      <c r="AB44" s="147">
        <v>1091</v>
      </c>
      <c r="AC44" s="148">
        <v>1076</v>
      </c>
      <c r="AD44" s="67" t="s">
        <v>41</v>
      </c>
      <c r="AE44" s="146">
        <v>3</v>
      </c>
      <c r="AF44" s="147" t="s">
        <v>52</v>
      </c>
      <c r="AG44" s="147" t="s">
        <v>38</v>
      </c>
      <c r="AH44" s="147" t="s">
        <v>38</v>
      </c>
      <c r="AI44" s="147" t="s">
        <v>38</v>
      </c>
      <c r="AJ44" s="148" t="s">
        <v>38</v>
      </c>
      <c r="AK44" s="67" t="s">
        <v>41</v>
      </c>
      <c r="AL44" s="146" t="s">
        <v>52</v>
      </c>
      <c r="AM44" s="147">
        <v>8</v>
      </c>
      <c r="AN44" s="147">
        <v>4</v>
      </c>
      <c r="AO44" s="147" t="s">
        <v>38</v>
      </c>
      <c r="AP44" s="147" t="s">
        <v>38</v>
      </c>
      <c r="AQ44" s="148" t="s">
        <v>38</v>
      </c>
      <c r="AR44" s="150">
        <v>1152</v>
      </c>
      <c r="AS44" s="146">
        <v>1488</v>
      </c>
      <c r="AT44" s="147">
        <v>1553</v>
      </c>
      <c r="AU44" s="147">
        <v>1322</v>
      </c>
      <c r="AV44" s="147">
        <v>1043</v>
      </c>
      <c r="AW44" s="147">
        <v>701</v>
      </c>
      <c r="AX44" s="170">
        <v>1118.3965000000001</v>
      </c>
      <c r="AY44" s="150" t="s">
        <v>41</v>
      </c>
      <c r="AZ44" s="146" t="s">
        <v>52</v>
      </c>
      <c r="BA44" s="147" t="s">
        <v>52</v>
      </c>
      <c r="BB44" s="147" t="s">
        <v>38</v>
      </c>
      <c r="BC44" s="147" t="s">
        <v>38</v>
      </c>
      <c r="BD44" s="168" t="s">
        <v>38</v>
      </c>
      <c r="BE44" s="149" t="s">
        <v>38</v>
      </c>
      <c r="BF44" s="150">
        <v>20</v>
      </c>
      <c r="BG44" s="146">
        <v>6</v>
      </c>
      <c r="BH44" s="147">
        <v>5</v>
      </c>
      <c r="BI44" s="147">
        <v>168</v>
      </c>
      <c r="BJ44" s="147">
        <v>156</v>
      </c>
      <c r="BK44" s="168">
        <v>170</v>
      </c>
      <c r="BL44" s="172">
        <v>196.52699999999999</v>
      </c>
      <c r="BM44" s="150">
        <v>83</v>
      </c>
      <c r="BN44" s="146">
        <v>76</v>
      </c>
      <c r="BO44" s="147">
        <v>113</v>
      </c>
      <c r="BP44" s="147">
        <v>102</v>
      </c>
      <c r="BQ44" s="147">
        <v>31</v>
      </c>
      <c r="BR44" s="147">
        <v>26</v>
      </c>
      <c r="BS44" s="170">
        <v>94.507999999999996</v>
      </c>
      <c r="BT44" s="150" t="s">
        <v>41</v>
      </c>
      <c r="BU44" s="150" t="s">
        <v>41</v>
      </c>
      <c r="BV44" s="147" t="s">
        <v>52</v>
      </c>
      <c r="BW44" s="147" t="s">
        <v>38</v>
      </c>
      <c r="BX44" s="147" t="s">
        <v>38</v>
      </c>
      <c r="BY44" s="147" t="s">
        <v>38</v>
      </c>
      <c r="BZ44" s="148" t="s">
        <v>38</v>
      </c>
    </row>
    <row r="45" spans="1:78">
      <c r="A45" s="21" t="s">
        <v>80</v>
      </c>
      <c r="B45" s="151" t="s">
        <v>41</v>
      </c>
      <c r="C45" s="152" t="s">
        <v>52</v>
      </c>
      <c r="D45" s="153" t="s">
        <v>52</v>
      </c>
      <c r="E45" s="153">
        <v>16</v>
      </c>
      <c r="F45" s="153" t="s">
        <v>38</v>
      </c>
      <c r="G45" s="153" t="s">
        <v>38</v>
      </c>
      <c r="H45" s="154">
        <v>4</v>
      </c>
      <c r="I45" s="72" t="s">
        <v>41</v>
      </c>
      <c r="J45" s="152" t="s">
        <v>52</v>
      </c>
      <c r="K45" s="153" t="s">
        <v>52</v>
      </c>
      <c r="L45" s="153" t="s">
        <v>38</v>
      </c>
      <c r="M45" s="153" t="s">
        <v>38</v>
      </c>
      <c r="N45" s="167" t="s">
        <v>38</v>
      </c>
      <c r="O45" s="155" t="s">
        <v>38</v>
      </c>
      <c r="P45" s="72">
        <v>35</v>
      </c>
      <c r="Q45" s="152">
        <v>19</v>
      </c>
      <c r="R45" s="153">
        <v>4</v>
      </c>
      <c r="S45" s="153">
        <v>49</v>
      </c>
      <c r="T45" s="153">
        <v>12</v>
      </c>
      <c r="U45" s="153" t="s">
        <v>38</v>
      </c>
      <c r="V45" s="154" t="s">
        <v>38</v>
      </c>
      <c r="W45" s="72">
        <v>5</v>
      </c>
      <c r="X45" s="152" t="s">
        <v>52</v>
      </c>
      <c r="Y45" s="153" t="s">
        <v>52</v>
      </c>
      <c r="Z45" s="153">
        <v>1</v>
      </c>
      <c r="AA45" s="153" t="s">
        <v>38</v>
      </c>
      <c r="AB45" s="167" t="s">
        <v>38</v>
      </c>
      <c r="AC45" s="155" t="s">
        <v>38</v>
      </c>
      <c r="AD45" s="72" t="s">
        <v>41</v>
      </c>
      <c r="AE45" s="152" t="s">
        <v>52</v>
      </c>
      <c r="AF45" s="153" t="s">
        <v>52</v>
      </c>
      <c r="AG45" s="153" t="s">
        <v>38</v>
      </c>
      <c r="AH45" s="153" t="s">
        <v>38</v>
      </c>
      <c r="AI45" s="153" t="s">
        <v>38</v>
      </c>
      <c r="AJ45" s="154" t="s">
        <v>38</v>
      </c>
      <c r="AK45" s="72" t="s">
        <v>41</v>
      </c>
      <c r="AL45" s="152" t="s">
        <v>52</v>
      </c>
      <c r="AM45" s="153" t="s">
        <v>52</v>
      </c>
      <c r="AN45" s="153" t="s">
        <v>38</v>
      </c>
      <c r="AO45" s="153" t="s">
        <v>38</v>
      </c>
      <c r="AP45" s="153" t="s">
        <v>38</v>
      </c>
      <c r="AQ45" s="154" t="s">
        <v>38</v>
      </c>
      <c r="AR45" s="62" t="s">
        <v>41</v>
      </c>
      <c r="AS45" s="152" t="s">
        <v>52</v>
      </c>
      <c r="AT45" s="153" t="s">
        <v>52</v>
      </c>
      <c r="AU45" s="153" t="s">
        <v>38</v>
      </c>
      <c r="AV45" s="153" t="s">
        <v>38</v>
      </c>
      <c r="AW45" s="167" t="s">
        <v>38</v>
      </c>
      <c r="AX45" s="171">
        <v>0</v>
      </c>
      <c r="AY45" s="62" t="s">
        <v>41</v>
      </c>
      <c r="AZ45" s="152" t="s">
        <v>52</v>
      </c>
      <c r="BA45" s="153" t="s">
        <v>52</v>
      </c>
      <c r="BB45" s="153" t="s">
        <v>38</v>
      </c>
      <c r="BC45" s="153" t="s">
        <v>38</v>
      </c>
      <c r="BD45" s="167" t="s">
        <v>38</v>
      </c>
      <c r="BE45" s="154" t="s">
        <v>38</v>
      </c>
      <c r="BF45" s="62" t="s">
        <v>41</v>
      </c>
      <c r="BG45" s="152" t="s">
        <v>52</v>
      </c>
      <c r="BH45" s="153" t="s">
        <v>52</v>
      </c>
      <c r="BI45" s="153" t="s">
        <v>38</v>
      </c>
      <c r="BJ45" s="153" t="s">
        <v>38</v>
      </c>
      <c r="BK45" s="167" t="s">
        <v>38</v>
      </c>
      <c r="BL45" s="171">
        <v>0</v>
      </c>
      <c r="BM45" s="62" t="s">
        <v>41</v>
      </c>
      <c r="BN45" s="152" t="s">
        <v>52</v>
      </c>
      <c r="BO45" s="153" t="s">
        <v>52</v>
      </c>
      <c r="BP45" s="153" t="s">
        <v>38</v>
      </c>
      <c r="BQ45" s="153" t="s">
        <v>38</v>
      </c>
      <c r="BR45" s="167" t="s">
        <v>38</v>
      </c>
      <c r="BS45" s="155" t="s">
        <v>38</v>
      </c>
      <c r="BT45" s="62" t="s">
        <v>41</v>
      </c>
      <c r="BU45" s="62" t="s">
        <v>41</v>
      </c>
      <c r="BV45" s="153" t="s">
        <v>52</v>
      </c>
      <c r="BW45" s="153" t="s">
        <v>38</v>
      </c>
      <c r="BX45" s="153" t="s">
        <v>38</v>
      </c>
      <c r="BY45" s="153" t="s">
        <v>38</v>
      </c>
      <c r="BZ45" s="154" t="s">
        <v>38</v>
      </c>
    </row>
    <row r="46" spans="1:78">
      <c r="A46" s="21" t="s">
        <v>81</v>
      </c>
      <c r="B46" s="145">
        <v>12975</v>
      </c>
      <c r="C46" s="146">
        <v>12181</v>
      </c>
      <c r="D46" s="147">
        <v>12213</v>
      </c>
      <c r="E46" s="147">
        <v>11062</v>
      </c>
      <c r="F46" s="147">
        <v>10646</v>
      </c>
      <c r="G46" s="147">
        <v>9108</v>
      </c>
      <c r="H46" s="148">
        <v>8016</v>
      </c>
      <c r="I46" s="67" t="s">
        <v>41</v>
      </c>
      <c r="J46" s="146" t="s">
        <v>52</v>
      </c>
      <c r="K46" s="147" t="s">
        <v>52</v>
      </c>
      <c r="L46" s="147" t="s">
        <v>38</v>
      </c>
      <c r="M46" s="147" t="s">
        <v>38</v>
      </c>
      <c r="N46" s="168" t="s">
        <v>38</v>
      </c>
      <c r="O46" s="149" t="s">
        <v>38</v>
      </c>
      <c r="P46" s="67">
        <v>54</v>
      </c>
      <c r="Q46" s="146" t="s">
        <v>52</v>
      </c>
      <c r="R46" s="147">
        <v>8</v>
      </c>
      <c r="S46" s="147">
        <v>13</v>
      </c>
      <c r="T46" s="147">
        <v>3</v>
      </c>
      <c r="U46" s="147">
        <v>11</v>
      </c>
      <c r="V46" s="148">
        <v>3</v>
      </c>
      <c r="W46" s="67">
        <v>167</v>
      </c>
      <c r="X46" s="146">
        <v>21</v>
      </c>
      <c r="Y46" s="147">
        <v>177</v>
      </c>
      <c r="Z46" s="147">
        <v>170</v>
      </c>
      <c r="AA46" s="147">
        <v>8</v>
      </c>
      <c r="AB46" s="147" t="s">
        <v>38</v>
      </c>
      <c r="AC46" s="148" t="s">
        <v>38</v>
      </c>
      <c r="AD46" s="67" t="s">
        <v>41</v>
      </c>
      <c r="AE46" s="146" t="s">
        <v>52</v>
      </c>
      <c r="AF46" s="147" t="s">
        <v>52</v>
      </c>
      <c r="AG46" s="147" t="s">
        <v>38</v>
      </c>
      <c r="AH46" s="147" t="s">
        <v>38</v>
      </c>
      <c r="AI46" s="147" t="s">
        <v>38</v>
      </c>
      <c r="AJ46" s="148" t="s">
        <v>38</v>
      </c>
      <c r="AK46" s="67">
        <v>16</v>
      </c>
      <c r="AL46" s="146" t="s">
        <v>52</v>
      </c>
      <c r="AM46" s="147" t="s">
        <v>52</v>
      </c>
      <c r="AN46" s="147" t="s">
        <v>38</v>
      </c>
      <c r="AO46" s="147" t="s">
        <v>38</v>
      </c>
      <c r="AP46" s="147" t="s">
        <v>38</v>
      </c>
      <c r="AQ46" s="148">
        <v>1203</v>
      </c>
      <c r="AR46" s="150">
        <v>2372</v>
      </c>
      <c r="AS46" s="146">
        <v>2091</v>
      </c>
      <c r="AT46" s="147">
        <v>1554</v>
      </c>
      <c r="AU46" s="147">
        <v>1486</v>
      </c>
      <c r="AV46" s="147">
        <v>1367</v>
      </c>
      <c r="AW46" s="147">
        <v>1513</v>
      </c>
      <c r="AX46" s="170">
        <v>1953.5217</v>
      </c>
      <c r="AY46" s="150">
        <v>2</v>
      </c>
      <c r="AZ46" s="146" t="s">
        <v>52</v>
      </c>
      <c r="BA46" s="147" t="s">
        <v>52</v>
      </c>
      <c r="BB46" s="147" t="s">
        <v>38</v>
      </c>
      <c r="BC46" s="147" t="s">
        <v>38</v>
      </c>
      <c r="BD46" s="168">
        <v>4</v>
      </c>
      <c r="BE46" s="149" t="s">
        <v>38</v>
      </c>
      <c r="BF46" s="150" t="s">
        <v>41</v>
      </c>
      <c r="BG46" s="146">
        <v>3</v>
      </c>
      <c r="BH46" s="147" t="s">
        <v>52</v>
      </c>
      <c r="BI46" s="147">
        <v>141</v>
      </c>
      <c r="BJ46" s="147">
        <v>124</v>
      </c>
      <c r="BK46" s="168">
        <v>133</v>
      </c>
      <c r="BL46" s="172">
        <v>124.986</v>
      </c>
      <c r="BM46" s="150">
        <v>58</v>
      </c>
      <c r="BN46" s="146">
        <v>8</v>
      </c>
      <c r="BO46" s="147">
        <v>39</v>
      </c>
      <c r="BP46" s="147">
        <v>29</v>
      </c>
      <c r="BQ46" s="147" t="s">
        <v>38</v>
      </c>
      <c r="BR46" s="168">
        <v>7</v>
      </c>
      <c r="BS46" s="172">
        <v>7.1829999999999998</v>
      </c>
      <c r="BT46" s="150" t="s">
        <v>41</v>
      </c>
      <c r="BU46" s="150" t="s">
        <v>41</v>
      </c>
      <c r="BV46" s="147" t="s">
        <v>52</v>
      </c>
      <c r="BW46" s="147" t="s">
        <v>38</v>
      </c>
      <c r="BX46" s="147" t="s">
        <v>38</v>
      </c>
      <c r="BY46" s="147" t="s">
        <v>38</v>
      </c>
      <c r="BZ46" s="148" t="s">
        <v>38</v>
      </c>
    </row>
    <row r="47" spans="1:78">
      <c r="A47" s="21" t="s">
        <v>82</v>
      </c>
      <c r="B47" s="151">
        <v>11854</v>
      </c>
      <c r="C47" s="152">
        <v>13797</v>
      </c>
      <c r="D47" s="153">
        <v>14545</v>
      </c>
      <c r="E47" s="153">
        <v>19151</v>
      </c>
      <c r="F47" s="153">
        <v>25140</v>
      </c>
      <c r="G47" s="153">
        <v>31759</v>
      </c>
      <c r="H47" s="154">
        <v>26019</v>
      </c>
      <c r="I47" s="72" t="s">
        <v>41</v>
      </c>
      <c r="J47" s="152" t="s">
        <v>52</v>
      </c>
      <c r="K47" s="153" t="s">
        <v>52</v>
      </c>
      <c r="L47" s="153" t="s">
        <v>38</v>
      </c>
      <c r="M47" s="153" t="s">
        <v>38</v>
      </c>
      <c r="N47" s="167" t="s">
        <v>38</v>
      </c>
      <c r="O47" s="155" t="s">
        <v>38</v>
      </c>
      <c r="P47" s="72">
        <v>2</v>
      </c>
      <c r="Q47" s="152" t="s">
        <v>52</v>
      </c>
      <c r="R47" s="153">
        <v>1</v>
      </c>
      <c r="S47" s="153">
        <v>15</v>
      </c>
      <c r="T47" s="153">
        <v>9</v>
      </c>
      <c r="U47" s="153">
        <v>18</v>
      </c>
      <c r="V47" s="154">
        <v>23</v>
      </c>
      <c r="W47" s="72">
        <v>412</v>
      </c>
      <c r="X47" s="152">
        <v>38</v>
      </c>
      <c r="Y47" s="153">
        <v>722</v>
      </c>
      <c r="Z47" s="153">
        <v>819</v>
      </c>
      <c r="AA47" s="153">
        <v>853</v>
      </c>
      <c r="AB47" s="153">
        <v>603</v>
      </c>
      <c r="AC47" s="154">
        <v>966</v>
      </c>
      <c r="AD47" s="72" t="s">
        <v>41</v>
      </c>
      <c r="AE47" s="152" t="s">
        <v>52</v>
      </c>
      <c r="AF47" s="153" t="s">
        <v>52</v>
      </c>
      <c r="AG47" s="153" t="s">
        <v>38</v>
      </c>
      <c r="AH47" s="153" t="s">
        <v>38</v>
      </c>
      <c r="AI47" s="153" t="s">
        <v>38</v>
      </c>
      <c r="AJ47" s="154" t="s">
        <v>38</v>
      </c>
      <c r="AK47" s="72">
        <v>5</v>
      </c>
      <c r="AL47" s="152" t="s">
        <v>52</v>
      </c>
      <c r="AM47" s="153" t="s">
        <v>52</v>
      </c>
      <c r="AN47" s="153" t="s">
        <v>38</v>
      </c>
      <c r="AO47" s="153" t="s">
        <v>38</v>
      </c>
      <c r="AP47" s="153" t="s">
        <v>38</v>
      </c>
      <c r="AQ47" s="154" t="s">
        <v>38</v>
      </c>
      <c r="AR47" s="62">
        <v>692</v>
      </c>
      <c r="AS47" s="152">
        <v>551</v>
      </c>
      <c r="AT47" s="153">
        <v>491</v>
      </c>
      <c r="AU47" s="153">
        <v>596</v>
      </c>
      <c r="AV47" s="153">
        <v>531</v>
      </c>
      <c r="AW47" s="153">
        <v>595</v>
      </c>
      <c r="AX47" s="169">
        <v>835.70799999999997</v>
      </c>
      <c r="AY47" s="62">
        <v>5</v>
      </c>
      <c r="AZ47" s="152">
        <v>3</v>
      </c>
      <c r="BA47" s="153">
        <v>8</v>
      </c>
      <c r="BB47" s="153" t="s">
        <v>38</v>
      </c>
      <c r="BC47" s="153" t="s">
        <v>38</v>
      </c>
      <c r="BD47" s="167" t="s">
        <v>38</v>
      </c>
      <c r="BE47" s="155" t="s">
        <v>38</v>
      </c>
      <c r="BF47" s="62">
        <v>161</v>
      </c>
      <c r="BG47" s="152">
        <v>195</v>
      </c>
      <c r="BH47" s="153">
        <v>230</v>
      </c>
      <c r="BI47" s="153">
        <v>30</v>
      </c>
      <c r="BJ47" s="153">
        <v>34</v>
      </c>
      <c r="BK47" s="167">
        <v>41</v>
      </c>
      <c r="BL47" s="171">
        <v>40.712000000000003</v>
      </c>
      <c r="BM47" s="62">
        <v>79</v>
      </c>
      <c r="BN47" s="152">
        <v>20</v>
      </c>
      <c r="BO47" s="153">
        <v>37</v>
      </c>
      <c r="BP47" s="153">
        <v>3</v>
      </c>
      <c r="BQ47" s="153">
        <v>3</v>
      </c>
      <c r="BR47" s="153">
        <v>5</v>
      </c>
      <c r="BS47" s="169">
        <v>2.6549999999999998</v>
      </c>
      <c r="BT47" s="62" t="s">
        <v>41</v>
      </c>
      <c r="BU47" s="62" t="s">
        <v>41</v>
      </c>
      <c r="BV47" s="153" t="s">
        <v>52</v>
      </c>
      <c r="BW47" s="153" t="s">
        <v>38</v>
      </c>
      <c r="BX47" s="153" t="s">
        <v>38</v>
      </c>
      <c r="BY47" s="153" t="s">
        <v>38</v>
      </c>
      <c r="BZ47" s="154" t="s">
        <v>38</v>
      </c>
    </row>
    <row r="48" spans="1:78">
      <c r="A48" s="21" t="s">
        <v>83</v>
      </c>
      <c r="B48" s="145">
        <v>4488</v>
      </c>
      <c r="C48" s="146">
        <v>2184</v>
      </c>
      <c r="D48" s="147">
        <v>985</v>
      </c>
      <c r="E48" s="147">
        <v>1132</v>
      </c>
      <c r="F48" s="147">
        <v>1101</v>
      </c>
      <c r="G48" s="147">
        <v>1900</v>
      </c>
      <c r="H48" s="148">
        <v>1638</v>
      </c>
      <c r="I48" s="67" t="s">
        <v>41</v>
      </c>
      <c r="J48" s="146" t="s">
        <v>52</v>
      </c>
      <c r="K48" s="147" t="s">
        <v>52</v>
      </c>
      <c r="L48" s="147" t="s">
        <v>38</v>
      </c>
      <c r="M48" s="147" t="s">
        <v>38</v>
      </c>
      <c r="N48" s="168" t="s">
        <v>38</v>
      </c>
      <c r="O48" s="149" t="s">
        <v>38</v>
      </c>
      <c r="P48" s="67">
        <v>3299</v>
      </c>
      <c r="Q48" s="146">
        <v>1911</v>
      </c>
      <c r="R48" s="147">
        <v>3109</v>
      </c>
      <c r="S48" s="147">
        <v>3294</v>
      </c>
      <c r="T48" s="147">
        <v>2727</v>
      </c>
      <c r="U48" s="147">
        <v>3857</v>
      </c>
      <c r="V48" s="148">
        <v>3638</v>
      </c>
      <c r="W48" s="67">
        <v>681</v>
      </c>
      <c r="X48" s="146">
        <v>865</v>
      </c>
      <c r="Y48" s="147">
        <v>999</v>
      </c>
      <c r="Z48" s="147">
        <v>1879</v>
      </c>
      <c r="AA48" s="147">
        <v>2249</v>
      </c>
      <c r="AB48" s="147">
        <v>1657</v>
      </c>
      <c r="AC48" s="148">
        <v>1362</v>
      </c>
      <c r="AD48" s="67" t="s">
        <v>41</v>
      </c>
      <c r="AE48" s="146" t="s">
        <v>52</v>
      </c>
      <c r="AF48" s="147" t="s">
        <v>52</v>
      </c>
      <c r="AG48" s="147" t="s">
        <v>38</v>
      </c>
      <c r="AH48" s="147" t="s">
        <v>38</v>
      </c>
      <c r="AI48" s="147" t="s">
        <v>38</v>
      </c>
      <c r="AJ48" s="148" t="s">
        <v>38</v>
      </c>
      <c r="AK48" s="67" t="s">
        <v>41</v>
      </c>
      <c r="AL48" s="146" t="s">
        <v>52</v>
      </c>
      <c r="AM48" s="147" t="s">
        <v>52</v>
      </c>
      <c r="AN48" s="147" t="s">
        <v>38</v>
      </c>
      <c r="AO48" s="147" t="s">
        <v>38</v>
      </c>
      <c r="AP48" s="147" t="s">
        <v>38</v>
      </c>
      <c r="AQ48" s="148" t="s">
        <v>38</v>
      </c>
      <c r="AR48" s="150">
        <v>2361</v>
      </c>
      <c r="AS48" s="146">
        <v>2521</v>
      </c>
      <c r="AT48" s="147">
        <v>2550</v>
      </c>
      <c r="AU48" s="147">
        <v>2419</v>
      </c>
      <c r="AV48" s="147">
        <v>3213</v>
      </c>
      <c r="AW48" s="147">
        <v>4299</v>
      </c>
      <c r="AX48" s="170">
        <v>2420.3157000000001</v>
      </c>
      <c r="AY48" s="150">
        <v>8</v>
      </c>
      <c r="AZ48" s="146">
        <v>7</v>
      </c>
      <c r="BA48" s="147">
        <v>13</v>
      </c>
      <c r="BB48" s="147">
        <v>55</v>
      </c>
      <c r="BC48" s="147">
        <v>66</v>
      </c>
      <c r="BD48" s="147">
        <v>78</v>
      </c>
      <c r="BE48" s="148">
        <v>28</v>
      </c>
      <c r="BF48" s="150">
        <v>117</v>
      </c>
      <c r="BG48" s="146">
        <v>95</v>
      </c>
      <c r="BH48" s="147">
        <v>147</v>
      </c>
      <c r="BI48" s="147">
        <v>37</v>
      </c>
      <c r="BJ48" s="147">
        <v>42</v>
      </c>
      <c r="BK48" s="168">
        <v>47</v>
      </c>
      <c r="BL48" s="172">
        <v>56.145000000000003</v>
      </c>
      <c r="BM48" s="150">
        <v>15</v>
      </c>
      <c r="BN48" s="146">
        <v>9</v>
      </c>
      <c r="BO48" s="147">
        <v>16</v>
      </c>
      <c r="BP48" s="147">
        <v>41</v>
      </c>
      <c r="BQ48" s="147">
        <v>8</v>
      </c>
      <c r="BR48" s="147">
        <v>8</v>
      </c>
      <c r="BS48" s="170">
        <v>15.775</v>
      </c>
      <c r="BT48" s="150" t="s">
        <v>41</v>
      </c>
      <c r="BU48" s="150" t="s">
        <v>41</v>
      </c>
      <c r="BV48" s="147" t="s">
        <v>52</v>
      </c>
      <c r="BW48" s="147" t="s">
        <v>38</v>
      </c>
      <c r="BX48" s="147" t="s">
        <v>38</v>
      </c>
      <c r="BY48" s="147">
        <v>5</v>
      </c>
      <c r="BZ48" s="148" t="s">
        <v>38</v>
      </c>
    </row>
    <row r="49" spans="1:78">
      <c r="A49" s="21" t="s">
        <v>84</v>
      </c>
      <c r="B49" s="151">
        <v>2127</v>
      </c>
      <c r="C49" s="152">
        <v>1786</v>
      </c>
      <c r="D49" s="153">
        <v>1017</v>
      </c>
      <c r="E49" s="153">
        <v>1042</v>
      </c>
      <c r="F49" s="153">
        <v>1627</v>
      </c>
      <c r="G49" s="153">
        <v>640</v>
      </c>
      <c r="H49" s="154">
        <v>654</v>
      </c>
      <c r="I49" s="72" t="s">
        <v>41</v>
      </c>
      <c r="J49" s="152" t="s">
        <v>52</v>
      </c>
      <c r="K49" s="153" t="s">
        <v>52</v>
      </c>
      <c r="L49" s="153" t="s">
        <v>38</v>
      </c>
      <c r="M49" s="153" t="s">
        <v>38</v>
      </c>
      <c r="N49" s="167" t="s">
        <v>38</v>
      </c>
      <c r="O49" s="155" t="s">
        <v>38</v>
      </c>
      <c r="P49" s="72">
        <v>119</v>
      </c>
      <c r="Q49" s="152">
        <v>8</v>
      </c>
      <c r="R49" s="153">
        <v>193</v>
      </c>
      <c r="S49" s="153">
        <v>123</v>
      </c>
      <c r="T49" s="153">
        <v>116</v>
      </c>
      <c r="U49" s="153">
        <v>106</v>
      </c>
      <c r="V49" s="154">
        <v>57</v>
      </c>
      <c r="W49" s="72">
        <v>372</v>
      </c>
      <c r="X49" s="152">
        <v>34</v>
      </c>
      <c r="Y49" s="153">
        <v>336</v>
      </c>
      <c r="Z49" s="153">
        <v>75</v>
      </c>
      <c r="AA49" s="153">
        <v>409</v>
      </c>
      <c r="AB49" s="153">
        <v>656</v>
      </c>
      <c r="AC49" s="154">
        <v>18</v>
      </c>
      <c r="AD49" s="72" t="s">
        <v>41</v>
      </c>
      <c r="AE49" s="152" t="s">
        <v>52</v>
      </c>
      <c r="AF49" s="153" t="s">
        <v>52</v>
      </c>
      <c r="AG49" s="153" t="s">
        <v>38</v>
      </c>
      <c r="AH49" s="153" t="s">
        <v>38</v>
      </c>
      <c r="AI49" s="153" t="s">
        <v>38</v>
      </c>
      <c r="AJ49" s="154" t="s">
        <v>38</v>
      </c>
      <c r="AK49" s="72" t="s">
        <v>41</v>
      </c>
      <c r="AL49" s="152" t="s">
        <v>52</v>
      </c>
      <c r="AM49" s="153" t="s">
        <v>52</v>
      </c>
      <c r="AN49" s="153" t="s">
        <v>38</v>
      </c>
      <c r="AO49" s="153" t="s">
        <v>38</v>
      </c>
      <c r="AP49" s="153" t="s">
        <v>38</v>
      </c>
      <c r="AQ49" s="154" t="s">
        <v>38</v>
      </c>
      <c r="AR49" s="62">
        <v>65</v>
      </c>
      <c r="AS49" s="152">
        <v>140</v>
      </c>
      <c r="AT49" s="153">
        <v>149</v>
      </c>
      <c r="AU49" s="153">
        <v>54</v>
      </c>
      <c r="AV49" s="153">
        <v>164</v>
      </c>
      <c r="AW49" s="153">
        <v>37</v>
      </c>
      <c r="AX49" s="169">
        <v>318.86799999999999</v>
      </c>
      <c r="AY49" s="62" t="s">
        <v>41</v>
      </c>
      <c r="AZ49" s="152" t="s">
        <v>52</v>
      </c>
      <c r="BA49" s="153">
        <v>8</v>
      </c>
      <c r="BB49" s="153" t="s">
        <v>38</v>
      </c>
      <c r="BC49" s="153">
        <v>3</v>
      </c>
      <c r="BD49" s="153">
        <v>5</v>
      </c>
      <c r="BE49" s="155" t="s">
        <v>38</v>
      </c>
      <c r="BF49" s="62">
        <v>16</v>
      </c>
      <c r="BG49" s="152" t="s">
        <v>52</v>
      </c>
      <c r="BH49" s="153">
        <v>3</v>
      </c>
      <c r="BI49" s="153" t="s">
        <v>38</v>
      </c>
      <c r="BJ49" s="153" t="s">
        <v>38</v>
      </c>
      <c r="BK49" s="167" t="s">
        <v>38</v>
      </c>
      <c r="BL49" s="171">
        <v>0</v>
      </c>
      <c r="BM49" s="62">
        <v>27</v>
      </c>
      <c r="BN49" s="152">
        <v>52</v>
      </c>
      <c r="BO49" s="153">
        <v>42</v>
      </c>
      <c r="BP49" s="153">
        <v>13</v>
      </c>
      <c r="BQ49" s="153" t="s">
        <v>38</v>
      </c>
      <c r="BR49" s="167" t="s">
        <v>38</v>
      </c>
      <c r="BS49" s="171">
        <v>37.094000000000001</v>
      </c>
      <c r="BT49" s="62" t="s">
        <v>41</v>
      </c>
      <c r="BU49" s="62" t="s">
        <v>41</v>
      </c>
      <c r="BV49" s="153" t="s">
        <v>52</v>
      </c>
      <c r="BW49" s="153" t="s">
        <v>38</v>
      </c>
      <c r="BX49" s="153" t="s">
        <v>38</v>
      </c>
      <c r="BY49" s="153" t="s">
        <v>38</v>
      </c>
      <c r="BZ49" s="154" t="s">
        <v>38</v>
      </c>
    </row>
    <row r="50" spans="1:78">
      <c r="A50" s="21" t="s">
        <v>85</v>
      </c>
      <c r="B50" s="145" t="s">
        <v>41</v>
      </c>
      <c r="C50" s="146" t="s">
        <v>52</v>
      </c>
      <c r="D50" s="147" t="s">
        <v>52</v>
      </c>
      <c r="E50" s="147">
        <v>2</v>
      </c>
      <c r="F50" s="147">
        <v>7</v>
      </c>
      <c r="G50" s="147">
        <v>1</v>
      </c>
      <c r="H50" s="148" t="s">
        <v>38</v>
      </c>
      <c r="I50" s="67" t="s">
        <v>41</v>
      </c>
      <c r="J50" s="146" t="s">
        <v>52</v>
      </c>
      <c r="K50" s="147" t="s">
        <v>52</v>
      </c>
      <c r="L50" s="147" t="s">
        <v>38</v>
      </c>
      <c r="M50" s="147" t="s">
        <v>38</v>
      </c>
      <c r="N50" s="168" t="s">
        <v>38</v>
      </c>
      <c r="O50" s="149" t="s">
        <v>38</v>
      </c>
      <c r="P50" s="67">
        <v>262</v>
      </c>
      <c r="Q50" s="146">
        <v>234</v>
      </c>
      <c r="R50" s="147">
        <v>275</v>
      </c>
      <c r="S50" s="147">
        <v>184</v>
      </c>
      <c r="T50" s="147">
        <v>204</v>
      </c>
      <c r="U50" s="147">
        <v>155</v>
      </c>
      <c r="V50" s="148">
        <v>3</v>
      </c>
      <c r="W50" s="67">
        <v>24</v>
      </c>
      <c r="X50" s="146">
        <v>21</v>
      </c>
      <c r="Y50" s="147">
        <v>21</v>
      </c>
      <c r="Z50" s="147">
        <v>15</v>
      </c>
      <c r="AA50" s="147">
        <v>17</v>
      </c>
      <c r="AB50" s="147">
        <v>16</v>
      </c>
      <c r="AC50" s="148">
        <v>26</v>
      </c>
      <c r="AD50" s="67" t="s">
        <v>41</v>
      </c>
      <c r="AE50" s="146" t="s">
        <v>52</v>
      </c>
      <c r="AF50" s="147" t="s">
        <v>52</v>
      </c>
      <c r="AG50" s="147" t="s">
        <v>38</v>
      </c>
      <c r="AH50" s="147" t="s">
        <v>38</v>
      </c>
      <c r="AI50" s="147" t="s">
        <v>38</v>
      </c>
      <c r="AJ50" s="148" t="s">
        <v>38</v>
      </c>
      <c r="AK50" s="67" t="s">
        <v>41</v>
      </c>
      <c r="AL50" s="146" t="s">
        <v>52</v>
      </c>
      <c r="AM50" s="147" t="s">
        <v>52</v>
      </c>
      <c r="AN50" s="147" t="s">
        <v>38</v>
      </c>
      <c r="AO50" s="147" t="s">
        <v>38</v>
      </c>
      <c r="AP50" s="147" t="s">
        <v>38</v>
      </c>
      <c r="AQ50" s="148" t="s">
        <v>38</v>
      </c>
      <c r="AR50" s="150" t="s">
        <v>41</v>
      </c>
      <c r="AS50" s="146" t="s">
        <v>52</v>
      </c>
      <c r="AT50" s="147" t="s">
        <v>52</v>
      </c>
      <c r="AU50" s="147" t="s">
        <v>38</v>
      </c>
      <c r="AV50" s="147" t="s">
        <v>38</v>
      </c>
      <c r="AW50" s="168" t="s">
        <v>38</v>
      </c>
      <c r="AX50" s="172">
        <v>0</v>
      </c>
      <c r="AY50" s="150" t="s">
        <v>41</v>
      </c>
      <c r="AZ50" s="146" t="s">
        <v>52</v>
      </c>
      <c r="BA50" s="147" t="s">
        <v>52</v>
      </c>
      <c r="BB50" s="147" t="s">
        <v>38</v>
      </c>
      <c r="BC50" s="147" t="s">
        <v>38</v>
      </c>
      <c r="BD50" s="168" t="s">
        <v>38</v>
      </c>
      <c r="BE50" s="149" t="s">
        <v>38</v>
      </c>
      <c r="BF50" s="150" t="s">
        <v>41</v>
      </c>
      <c r="BG50" s="146" t="s">
        <v>52</v>
      </c>
      <c r="BH50" s="147" t="s">
        <v>52</v>
      </c>
      <c r="BI50" s="147">
        <v>3</v>
      </c>
      <c r="BJ50" s="147" t="s">
        <v>38</v>
      </c>
      <c r="BK50" s="168">
        <v>3</v>
      </c>
      <c r="BL50" s="172">
        <v>0</v>
      </c>
      <c r="BM50" s="150">
        <v>24</v>
      </c>
      <c r="BN50" s="146">
        <v>26</v>
      </c>
      <c r="BO50" s="147">
        <v>13</v>
      </c>
      <c r="BP50" s="147">
        <v>23</v>
      </c>
      <c r="BQ50" s="147" t="s">
        <v>38</v>
      </c>
      <c r="BR50" s="168" t="s">
        <v>38</v>
      </c>
      <c r="BS50" s="149" t="s">
        <v>38</v>
      </c>
      <c r="BT50" s="150">
        <v>1</v>
      </c>
      <c r="BU50" s="146">
        <v>1</v>
      </c>
      <c r="BV50" s="147">
        <v>1</v>
      </c>
      <c r="BW50" s="147">
        <v>1</v>
      </c>
      <c r="BX50" s="147">
        <v>2</v>
      </c>
      <c r="BY50" s="147">
        <v>1</v>
      </c>
      <c r="BZ50" s="148" t="s">
        <v>38</v>
      </c>
    </row>
    <row r="51" spans="1:78">
      <c r="A51" s="21" t="s">
        <v>86</v>
      </c>
      <c r="B51" s="151">
        <v>459</v>
      </c>
      <c r="C51" s="152">
        <v>134</v>
      </c>
      <c r="D51" s="153">
        <v>312</v>
      </c>
      <c r="E51" s="153">
        <v>338</v>
      </c>
      <c r="F51" s="153">
        <v>259</v>
      </c>
      <c r="G51" s="153">
        <v>330</v>
      </c>
      <c r="H51" s="154">
        <v>204</v>
      </c>
      <c r="I51" s="72" t="s">
        <v>41</v>
      </c>
      <c r="J51" s="152" t="s">
        <v>52</v>
      </c>
      <c r="K51" s="153" t="s">
        <v>52</v>
      </c>
      <c r="L51" s="153" t="s">
        <v>38</v>
      </c>
      <c r="M51" s="153" t="s">
        <v>38</v>
      </c>
      <c r="N51" s="167" t="s">
        <v>38</v>
      </c>
      <c r="O51" s="155" t="s">
        <v>38</v>
      </c>
      <c r="P51" s="72">
        <v>23</v>
      </c>
      <c r="Q51" s="152">
        <v>17</v>
      </c>
      <c r="R51" s="153">
        <v>40</v>
      </c>
      <c r="S51" s="153" t="s">
        <v>38</v>
      </c>
      <c r="T51" s="153" t="s">
        <v>38</v>
      </c>
      <c r="U51" s="167">
        <v>1</v>
      </c>
      <c r="V51" s="155">
        <v>3</v>
      </c>
      <c r="W51" s="72">
        <v>104</v>
      </c>
      <c r="X51" s="152">
        <v>8</v>
      </c>
      <c r="Y51" s="153">
        <v>122</v>
      </c>
      <c r="Z51" s="153">
        <v>114</v>
      </c>
      <c r="AA51" s="153">
        <v>248</v>
      </c>
      <c r="AB51" s="153">
        <v>215</v>
      </c>
      <c r="AC51" s="154">
        <v>135</v>
      </c>
      <c r="AD51" s="72" t="s">
        <v>41</v>
      </c>
      <c r="AE51" s="152" t="s">
        <v>52</v>
      </c>
      <c r="AF51" s="153" t="s">
        <v>52</v>
      </c>
      <c r="AG51" s="153" t="s">
        <v>38</v>
      </c>
      <c r="AH51" s="153" t="s">
        <v>38</v>
      </c>
      <c r="AI51" s="153" t="s">
        <v>38</v>
      </c>
      <c r="AJ51" s="154" t="s">
        <v>38</v>
      </c>
      <c r="AK51" s="72" t="s">
        <v>41</v>
      </c>
      <c r="AL51" s="152" t="s">
        <v>52</v>
      </c>
      <c r="AM51" s="153" t="s">
        <v>52</v>
      </c>
      <c r="AN51" s="153" t="s">
        <v>38</v>
      </c>
      <c r="AO51" s="153" t="s">
        <v>38</v>
      </c>
      <c r="AP51" s="153" t="s">
        <v>38</v>
      </c>
      <c r="AQ51" s="154" t="s">
        <v>38</v>
      </c>
      <c r="AR51" s="62">
        <v>267</v>
      </c>
      <c r="AS51" s="152">
        <v>144</v>
      </c>
      <c r="AT51" s="153">
        <v>110</v>
      </c>
      <c r="AU51" s="153">
        <v>123</v>
      </c>
      <c r="AV51" s="153">
        <v>86</v>
      </c>
      <c r="AW51" s="153">
        <v>115</v>
      </c>
      <c r="AX51" s="169">
        <v>198.27600000000001</v>
      </c>
      <c r="AY51" s="62" t="s">
        <v>41</v>
      </c>
      <c r="AZ51" s="152" t="s">
        <v>52</v>
      </c>
      <c r="BA51" s="153" t="s">
        <v>52</v>
      </c>
      <c r="BB51" s="153" t="s">
        <v>38</v>
      </c>
      <c r="BC51" s="153" t="s">
        <v>38</v>
      </c>
      <c r="BD51" s="167" t="s">
        <v>38</v>
      </c>
      <c r="BE51" s="154" t="s">
        <v>38</v>
      </c>
      <c r="BF51" s="62" t="s">
        <v>41</v>
      </c>
      <c r="BG51" s="152" t="s">
        <v>52</v>
      </c>
      <c r="BH51" s="153" t="s">
        <v>52</v>
      </c>
      <c r="BI51" s="153">
        <v>10</v>
      </c>
      <c r="BJ51" s="153">
        <v>41</v>
      </c>
      <c r="BK51" s="153">
        <v>17</v>
      </c>
      <c r="BL51" s="169">
        <v>13.500999999999999</v>
      </c>
      <c r="BM51" s="62">
        <v>23</v>
      </c>
      <c r="BN51" s="152">
        <v>15</v>
      </c>
      <c r="BO51" s="153">
        <v>16</v>
      </c>
      <c r="BP51" s="153">
        <v>3</v>
      </c>
      <c r="BQ51" s="153">
        <v>7</v>
      </c>
      <c r="BR51" s="153">
        <v>3</v>
      </c>
      <c r="BS51" s="155" t="s">
        <v>38</v>
      </c>
      <c r="BT51" s="62" t="s">
        <v>41</v>
      </c>
      <c r="BU51" s="62" t="s">
        <v>41</v>
      </c>
      <c r="BV51" s="153" t="s">
        <v>52</v>
      </c>
      <c r="BW51" s="153" t="s">
        <v>38</v>
      </c>
      <c r="BX51" s="153" t="s">
        <v>38</v>
      </c>
      <c r="BY51" s="167" t="s">
        <v>38</v>
      </c>
      <c r="BZ51" s="155" t="s">
        <v>38</v>
      </c>
    </row>
    <row r="52" spans="1:78">
      <c r="A52" s="21" t="s">
        <v>87</v>
      </c>
      <c r="B52" s="145">
        <v>5387</v>
      </c>
      <c r="C52" s="146">
        <v>5333</v>
      </c>
      <c r="D52" s="147">
        <v>5359</v>
      </c>
      <c r="E52" s="147">
        <v>8971</v>
      </c>
      <c r="F52" s="147">
        <v>14065</v>
      </c>
      <c r="G52" s="147">
        <v>13571</v>
      </c>
      <c r="H52" s="148">
        <v>10820</v>
      </c>
      <c r="I52" s="67" t="s">
        <v>41</v>
      </c>
      <c r="J52" s="146">
        <v>7</v>
      </c>
      <c r="K52" s="147" t="s">
        <v>52</v>
      </c>
      <c r="L52" s="147" t="s">
        <v>38</v>
      </c>
      <c r="M52" s="147" t="s">
        <v>38</v>
      </c>
      <c r="N52" s="168" t="s">
        <v>38</v>
      </c>
      <c r="O52" s="149" t="s">
        <v>38</v>
      </c>
      <c r="P52" s="67">
        <v>10</v>
      </c>
      <c r="Q52" s="146" t="s">
        <v>52</v>
      </c>
      <c r="R52" s="147">
        <v>447</v>
      </c>
      <c r="S52" s="147">
        <v>840</v>
      </c>
      <c r="T52" s="147">
        <v>1304</v>
      </c>
      <c r="U52" s="147">
        <v>3008</v>
      </c>
      <c r="V52" s="148">
        <v>1448</v>
      </c>
      <c r="W52" s="67">
        <v>250</v>
      </c>
      <c r="X52" s="146">
        <v>396</v>
      </c>
      <c r="Y52" s="147">
        <v>1425</v>
      </c>
      <c r="Z52" s="147">
        <v>163</v>
      </c>
      <c r="AA52" s="147">
        <v>4373</v>
      </c>
      <c r="AB52" s="147">
        <v>4842</v>
      </c>
      <c r="AC52" s="148">
        <v>4284</v>
      </c>
      <c r="AD52" s="67" t="s">
        <v>41</v>
      </c>
      <c r="AE52" s="146" t="s">
        <v>52</v>
      </c>
      <c r="AF52" s="147" t="s">
        <v>52</v>
      </c>
      <c r="AG52" s="147" t="s">
        <v>38</v>
      </c>
      <c r="AH52" s="147" t="s">
        <v>38</v>
      </c>
      <c r="AI52" s="147" t="s">
        <v>38</v>
      </c>
      <c r="AJ52" s="148" t="s">
        <v>38</v>
      </c>
      <c r="AK52" s="67" t="s">
        <v>41</v>
      </c>
      <c r="AL52" s="146" t="s">
        <v>52</v>
      </c>
      <c r="AM52" s="147" t="s">
        <v>52</v>
      </c>
      <c r="AN52" s="147" t="s">
        <v>38</v>
      </c>
      <c r="AO52" s="147" t="s">
        <v>38</v>
      </c>
      <c r="AP52" s="147" t="s">
        <v>38</v>
      </c>
      <c r="AQ52" s="148" t="s">
        <v>38</v>
      </c>
      <c r="AR52" s="150">
        <v>2911</v>
      </c>
      <c r="AS52" s="146">
        <v>2832</v>
      </c>
      <c r="AT52" s="147">
        <v>3289</v>
      </c>
      <c r="AU52" s="147">
        <v>3729</v>
      </c>
      <c r="AV52" s="147">
        <v>3993</v>
      </c>
      <c r="AW52" s="147">
        <v>3996</v>
      </c>
      <c r="AX52" s="170">
        <v>5243.8263999999999</v>
      </c>
      <c r="AY52" s="150" t="s">
        <v>41</v>
      </c>
      <c r="AZ52" s="146" t="s">
        <v>52</v>
      </c>
      <c r="BA52" s="147">
        <v>5</v>
      </c>
      <c r="BB52" s="147" t="s">
        <v>38</v>
      </c>
      <c r="BC52" s="147" t="s">
        <v>38</v>
      </c>
      <c r="BD52" s="168" t="s">
        <v>38</v>
      </c>
      <c r="BE52" s="149" t="s">
        <v>38</v>
      </c>
      <c r="BF52" s="150">
        <v>11</v>
      </c>
      <c r="BG52" s="146" t="s">
        <v>52</v>
      </c>
      <c r="BH52" s="147">
        <v>6</v>
      </c>
      <c r="BI52" s="147">
        <v>727</v>
      </c>
      <c r="BJ52" s="147">
        <v>947</v>
      </c>
      <c r="BK52" s="147">
        <v>1027</v>
      </c>
      <c r="BL52" s="170">
        <v>1049.1198999999999</v>
      </c>
      <c r="BM52" s="150">
        <v>84</v>
      </c>
      <c r="BN52" s="146">
        <v>52</v>
      </c>
      <c r="BO52" s="147">
        <v>67</v>
      </c>
      <c r="BP52" s="147">
        <v>34</v>
      </c>
      <c r="BQ52" s="147">
        <v>17</v>
      </c>
      <c r="BR52" s="147">
        <v>35</v>
      </c>
      <c r="BS52" s="170">
        <v>34.311999999999998</v>
      </c>
      <c r="BT52" s="150">
        <v>2</v>
      </c>
      <c r="BU52" s="150" t="s">
        <v>41</v>
      </c>
      <c r="BV52" s="147">
        <v>2</v>
      </c>
      <c r="BW52" s="147" t="s">
        <v>38</v>
      </c>
      <c r="BX52" s="147" t="s">
        <v>38</v>
      </c>
      <c r="BY52" s="168" t="s">
        <v>38</v>
      </c>
      <c r="BZ52" s="149" t="s">
        <v>38</v>
      </c>
    </row>
    <row r="53" spans="1:78">
      <c r="A53" s="21" t="s">
        <v>88</v>
      </c>
      <c r="B53" s="151">
        <v>18101</v>
      </c>
      <c r="C53" s="152">
        <v>23096</v>
      </c>
      <c r="D53" s="153">
        <v>25614</v>
      </c>
      <c r="E53" s="153">
        <v>27798</v>
      </c>
      <c r="F53" s="153">
        <v>26768</v>
      </c>
      <c r="G53" s="153">
        <v>24791</v>
      </c>
      <c r="H53" s="154">
        <v>23022</v>
      </c>
      <c r="I53" s="72" t="s">
        <v>41</v>
      </c>
      <c r="J53" s="152" t="s">
        <v>52</v>
      </c>
      <c r="K53" s="153" t="s">
        <v>52</v>
      </c>
      <c r="L53" s="153">
        <v>2</v>
      </c>
      <c r="M53" s="153" t="s">
        <v>38</v>
      </c>
      <c r="N53" s="167">
        <v>26</v>
      </c>
      <c r="O53" s="155">
        <v>14</v>
      </c>
      <c r="P53" s="72">
        <v>50</v>
      </c>
      <c r="Q53" s="152">
        <v>452</v>
      </c>
      <c r="R53" s="153">
        <v>423</v>
      </c>
      <c r="S53" s="153">
        <v>47</v>
      </c>
      <c r="T53" s="153">
        <v>278</v>
      </c>
      <c r="U53" s="153">
        <v>1046</v>
      </c>
      <c r="V53" s="154">
        <v>233</v>
      </c>
      <c r="W53" s="72">
        <v>920</v>
      </c>
      <c r="X53" s="152">
        <v>680</v>
      </c>
      <c r="Y53" s="153">
        <v>673</v>
      </c>
      <c r="Z53" s="153">
        <v>2410</v>
      </c>
      <c r="AA53" s="153">
        <v>2733</v>
      </c>
      <c r="AB53" s="153">
        <v>2886</v>
      </c>
      <c r="AC53" s="154">
        <v>2888</v>
      </c>
      <c r="AD53" s="72" t="s">
        <v>41</v>
      </c>
      <c r="AE53" s="152" t="s">
        <v>52</v>
      </c>
      <c r="AF53" s="153" t="s">
        <v>52</v>
      </c>
      <c r="AG53" s="153" t="s">
        <v>38</v>
      </c>
      <c r="AH53" s="153" t="s">
        <v>38</v>
      </c>
      <c r="AI53" s="153" t="s">
        <v>38</v>
      </c>
      <c r="AJ53" s="154" t="s">
        <v>38</v>
      </c>
      <c r="AK53" s="72" t="s">
        <v>41</v>
      </c>
      <c r="AL53" s="152">
        <v>11</v>
      </c>
      <c r="AM53" s="153">
        <v>3</v>
      </c>
      <c r="AN53" s="153">
        <v>29</v>
      </c>
      <c r="AO53" s="153">
        <v>29</v>
      </c>
      <c r="AP53" s="153">
        <v>18</v>
      </c>
      <c r="AQ53" s="154">
        <v>14</v>
      </c>
      <c r="AR53" s="62">
        <v>2982</v>
      </c>
      <c r="AS53" s="152">
        <v>2688</v>
      </c>
      <c r="AT53" s="153">
        <v>2582</v>
      </c>
      <c r="AU53" s="153">
        <v>2885</v>
      </c>
      <c r="AV53" s="153">
        <v>2063</v>
      </c>
      <c r="AW53" s="153">
        <v>2843</v>
      </c>
      <c r="AX53" s="169">
        <v>3057.4735999999998</v>
      </c>
      <c r="AY53" s="62" t="s">
        <v>41</v>
      </c>
      <c r="AZ53" s="152" t="s">
        <v>52</v>
      </c>
      <c r="BA53" s="153">
        <v>10</v>
      </c>
      <c r="BB53" s="153">
        <v>11</v>
      </c>
      <c r="BC53" s="153">
        <v>26</v>
      </c>
      <c r="BD53" s="153">
        <v>52</v>
      </c>
      <c r="BE53" s="154">
        <v>3</v>
      </c>
      <c r="BF53" s="62">
        <v>82</v>
      </c>
      <c r="BG53" s="152">
        <v>35</v>
      </c>
      <c r="BH53" s="153">
        <v>85</v>
      </c>
      <c r="BI53" s="153">
        <v>723</v>
      </c>
      <c r="BJ53" s="153">
        <v>751</v>
      </c>
      <c r="BK53" s="153">
        <v>805</v>
      </c>
      <c r="BL53" s="169">
        <v>699.38940000000002</v>
      </c>
      <c r="BM53" s="62">
        <v>760</v>
      </c>
      <c r="BN53" s="152">
        <v>748</v>
      </c>
      <c r="BO53" s="153">
        <v>1377</v>
      </c>
      <c r="BP53" s="153">
        <v>1011</v>
      </c>
      <c r="BQ53" s="153">
        <v>1039</v>
      </c>
      <c r="BR53" s="153">
        <v>1269</v>
      </c>
      <c r="BS53" s="169">
        <v>1315.923</v>
      </c>
      <c r="BT53" s="62" t="s">
        <v>41</v>
      </c>
      <c r="BU53" s="62" t="s">
        <v>41</v>
      </c>
      <c r="BV53" s="153">
        <v>3</v>
      </c>
      <c r="BW53" s="153" t="s">
        <v>38</v>
      </c>
      <c r="BX53" s="153" t="s">
        <v>38</v>
      </c>
      <c r="BY53" s="167" t="s">
        <v>38</v>
      </c>
      <c r="BZ53" s="155" t="s">
        <v>38</v>
      </c>
    </row>
    <row r="54" spans="1:78">
      <c r="A54" s="21" t="s">
        <v>89</v>
      </c>
      <c r="B54" s="145">
        <v>1159</v>
      </c>
      <c r="C54" s="146">
        <v>1137</v>
      </c>
      <c r="D54" s="147">
        <v>943</v>
      </c>
      <c r="E54" s="147">
        <v>990</v>
      </c>
      <c r="F54" s="147">
        <v>660</v>
      </c>
      <c r="G54" s="147">
        <v>571</v>
      </c>
      <c r="H54" s="148">
        <v>571</v>
      </c>
      <c r="I54" s="67">
        <v>7</v>
      </c>
      <c r="J54" s="146">
        <v>3</v>
      </c>
      <c r="K54" s="147" t="s">
        <v>52</v>
      </c>
      <c r="L54" s="147" t="s">
        <v>38</v>
      </c>
      <c r="M54" s="147">
        <v>12</v>
      </c>
      <c r="N54" s="168" t="s">
        <v>38</v>
      </c>
      <c r="O54" s="149" t="s">
        <v>38</v>
      </c>
      <c r="P54" s="67">
        <v>47</v>
      </c>
      <c r="Q54" s="146">
        <v>24</v>
      </c>
      <c r="R54" s="147">
        <v>183</v>
      </c>
      <c r="S54" s="147">
        <v>3</v>
      </c>
      <c r="T54" s="147">
        <v>31</v>
      </c>
      <c r="U54" s="147">
        <v>66</v>
      </c>
      <c r="V54" s="148">
        <v>32</v>
      </c>
      <c r="W54" s="67">
        <v>685</v>
      </c>
      <c r="X54" s="146">
        <v>3</v>
      </c>
      <c r="Y54" s="147">
        <v>1117</v>
      </c>
      <c r="Z54" s="147">
        <v>57</v>
      </c>
      <c r="AA54" s="147">
        <v>135</v>
      </c>
      <c r="AB54" s="147">
        <v>453</v>
      </c>
      <c r="AC54" s="148" t="s">
        <v>38</v>
      </c>
      <c r="AD54" s="67" t="s">
        <v>41</v>
      </c>
      <c r="AE54" s="146" t="s">
        <v>52</v>
      </c>
      <c r="AF54" s="147" t="s">
        <v>52</v>
      </c>
      <c r="AG54" s="147" t="s">
        <v>38</v>
      </c>
      <c r="AH54" s="147" t="s">
        <v>38</v>
      </c>
      <c r="AI54" s="147" t="s">
        <v>38</v>
      </c>
      <c r="AJ54" s="148" t="s">
        <v>38</v>
      </c>
      <c r="AK54" s="67">
        <v>14</v>
      </c>
      <c r="AL54" s="146">
        <v>17</v>
      </c>
      <c r="AM54" s="147">
        <v>32</v>
      </c>
      <c r="AN54" s="147">
        <v>16</v>
      </c>
      <c r="AO54" s="147">
        <v>16</v>
      </c>
      <c r="AP54" s="147">
        <v>16</v>
      </c>
      <c r="AQ54" s="148">
        <v>13</v>
      </c>
      <c r="AR54" s="150">
        <v>492</v>
      </c>
      <c r="AS54" s="146">
        <v>765</v>
      </c>
      <c r="AT54" s="147">
        <v>779</v>
      </c>
      <c r="AU54" s="147">
        <v>713</v>
      </c>
      <c r="AV54" s="147">
        <v>695</v>
      </c>
      <c r="AW54" s="147">
        <v>309</v>
      </c>
      <c r="AX54" s="170">
        <v>188.95330000000001</v>
      </c>
      <c r="AY54" s="150" t="s">
        <v>41</v>
      </c>
      <c r="AZ54" s="146">
        <v>32</v>
      </c>
      <c r="BA54" s="147">
        <v>5</v>
      </c>
      <c r="BB54" s="147" t="s">
        <v>38</v>
      </c>
      <c r="BC54" s="147" t="s">
        <v>38</v>
      </c>
      <c r="BD54" s="168">
        <v>26</v>
      </c>
      <c r="BE54" s="148" t="s">
        <v>38</v>
      </c>
      <c r="BF54" s="150" t="s">
        <v>41</v>
      </c>
      <c r="BG54" s="146" t="s">
        <v>52</v>
      </c>
      <c r="BH54" s="147" t="s">
        <v>52</v>
      </c>
      <c r="BI54" s="147">
        <v>8</v>
      </c>
      <c r="BJ54" s="147" t="s">
        <v>38</v>
      </c>
      <c r="BK54" s="168" t="s">
        <v>38</v>
      </c>
      <c r="BL54" s="172">
        <v>2.649</v>
      </c>
      <c r="BM54" s="150">
        <v>259</v>
      </c>
      <c r="BN54" s="146">
        <v>188</v>
      </c>
      <c r="BO54" s="147">
        <v>201</v>
      </c>
      <c r="BP54" s="147">
        <v>38</v>
      </c>
      <c r="BQ54" s="147">
        <v>50</v>
      </c>
      <c r="BR54" s="147">
        <v>111</v>
      </c>
      <c r="BS54" s="170">
        <v>277.06900000000002</v>
      </c>
      <c r="BT54" s="150" t="s">
        <v>41</v>
      </c>
      <c r="BU54" s="150" t="s">
        <v>41</v>
      </c>
      <c r="BV54" s="147" t="s">
        <v>52</v>
      </c>
      <c r="BW54" s="147" t="s">
        <v>38</v>
      </c>
      <c r="BX54" s="147" t="s">
        <v>38</v>
      </c>
      <c r="BY54" s="168" t="s">
        <v>38</v>
      </c>
      <c r="BZ54" s="149" t="s">
        <v>38</v>
      </c>
    </row>
    <row r="55" spans="1:78">
      <c r="A55" s="135"/>
      <c r="B55" s="156"/>
      <c r="C55" s="156"/>
      <c r="D55" s="156"/>
      <c r="E55" s="156"/>
      <c r="F55" s="156"/>
      <c r="G55" s="156"/>
      <c r="H55" s="196"/>
      <c r="I55" s="157"/>
      <c r="J55" s="157"/>
      <c r="K55" s="157"/>
      <c r="L55" s="157"/>
      <c r="M55" s="157"/>
      <c r="N55" s="157"/>
      <c r="O55" s="197"/>
      <c r="P55" s="157"/>
      <c r="Q55" s="157"/>
      <c r="R55" s="157"/>
      <c r="S55" s="157"/>
      <c r="T55" s="157"/>
      <c r="U55" s="157"/>
      <c r="V55" s="197"/>
      <c r="W55" s="157"/>
      <c r="X55" s="157"/>
      <c r="Y55" s="157"/>
      <c r="Z55" s="157"/>
      <c r="AA55" s="157"/>
      <c r="AB55" s="157"/>
      <c r="AC55" s="197"/>
      <c r="AD55" s="157"/>
      <c r="AE55" s="157"/>
      <c r="AF55" s="157"/>
      <c r="AG55" s="157"/>
      <c r="AH55" s="157"/>
      <c r="AI55" s="157"/>
      <c r="AJ55" s="197"/>
      <c r="AK55" s="157"/>
      <c r="AL55" s="157"/>
      <c r="AM55" s="157"/>
      <c r="AN55" s="157"/>
      <c r="AO55" s="157"/>
      <c r="AP55" s="157"/>
      <c r="AQ55" s="197"/>
      <c r="AR55" s="157"/>
      <c r="AS55" s="157"/>
      <c r="AT55" s="157"/>
      <c r="AU55" s="157"/>
      <c r="AV55" s="157"/>
      <c r="AW55" s="157"/>
      <c r="AX55" s="197"/>
      <c r="AY55" s="157"/>
      <c r="AZ55" s="157"/>
      <c r="BA55" s="157"/>
      <c r="BB55" s="157"/>
      <c r="BC55" s="157"/>
      <c r="BD55" s="157"/>
      <c r="BE55" s="197"/>
      <c r="BF55" s="157"/>
      <c r="BG55" s="157"/>
      <c r="BH55" s="157"/>
      <c r="BI55" s="157"/>
      <c r="BJ55" s="157"/>
      <c r="BK55" s="157"/>
      <c r="BL55" s="197"/>
      <c r="BM55" s="157"/>
      <c r="BN55" s="157"/>
      <c r="BO55" s="157"/>
      <c r="BP55" s="157"/>
      <c r="BQ55" s="157"/>
      <c r="BR55" s="157"/>
      <c r="BS55" s="197"/>
      <c r="BT55" s="157"/>
      <c r="BU55" s="157"/>
      <c r="BV55" s="157"/>
      <c r="BW55" s="157"/>
      <c r="BX55" s="157"/>
      <c r="BY55" s="157"/>
      <c r="BZ55" s="197"/>
    </row>
  </sheetData>
  <mergeCells count="31">
    <mergeCell ref="AK13:AQ13"/>
    <mergeCell ref="AR10:AX10"/>
    <mergeCell ref="AR11:AX11"/>
    <mergeCell ref="BF10:BL10"/>
    <mergeCell ref="BM10:BS10"/>
    <mergeCell ref="BM11:BS11"/>
    <mergeCell ref="BM12:BS12"/>
    <mergeCell ref="I13:O13"/>
    <mergeCell ref="P10:AC10"/>
    <mergeCell ref="P12:V12"/>
    <mergeCell ref="W12:AC12"/>
    <mergeCell ref="AD11:AJ11"/>
    <mergeCell ref="B11:H11"/>
    <mergeCell ref="B12:H12"/>
    <mergeCell ref="I11:O11"/>
    <mergeCell ref="A7:AK7"/>
    <mergeCell ref="AL7:BV7"/>
    <mergeCell ref="AK10:AQ10"/>
    <mergeCell ref="AY10:BE10"/>
    <mergeCell ref="I12:O12"/>
    <mergeCell ref="AK11:AQ11"/>
    <mergeCell ref="AK12:AQ12"/>
    <mergeCell ref="BT10:BZ10"/>
    <mergeCell ref="BT11:BZ11"/>
    <mergeCell ref="BT12:BZ12"/>
    <mergeCell ref="A3:AK3"/>
    <mergeCell ref="AL3:BV3"/>
    <mergeCell ref="A5:AK5"/>
    <mergeCell ref="AL5:BV5"/>
    <mergeCell ref="A6:AK6"/>
    <mergeCell ref="AL6:BV6"/>
  </mergeCells>
  <pageMargins left="0.70866141732283472" right="0.70866141732283472" top="0.74803149606299213" bottom="0.74803149606299213" header="0.31496062992125984" footer="0.31496062992125984"/>
  <pageSetup scale="55" orientation="portrait" r:id="rId1"/>
  <colBreaks count="5" manualBreakCount="5">
    <brk id="15" max="1048575" man="1"/>
    <brk id="29" max="1048575" man="1"/>
    <brk id="43" max="1048575" man="1"/>
    <brk id="57" max="1048575" man="1"/>
    <brk id="7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18.12 (A) All India</vt:lpstr>
      <vt:lpstr>18.12 (A) State Wise</vt:lpstr>
      <vt:lpstr>18.12 (B) State Wise Final</vt:lpstr>
      <vt:lpstr>'18.12 (A) State Wise'!Print_Area</vt:lpstr>
      <vt:lpstr>'18.12 (A) State Wise'!Print_Titles</vt:lpstr>
      <vt:lpstr>'18.12 (B) State Wise Final'!Print_Titles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2018-10-05T06:18:10Z</dcterms:modified>
</cp:coreProperties>
</file>