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<sst xmlns="http://schemas.openxmlformats.org/spreadsheetml/2006/main" count="65" uniqueCount="65">
  <si>
    <t>AREA AND POPULATION</t>
  </si>
  <si>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</si>
  <si>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</si>
  <si>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</si>
  <si>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</si>
  <si>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</si>
  <si>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</si>
  <si>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</si>
  <si>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(P)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</si>
  <si>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</si>
  <si>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</si>
  <si>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</si>
  <si>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</si>
  <si>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</si>
  <si>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</si>
  <si>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</si>
  <si>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</si>
  <si>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</si>
  <si>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</si>
  <si>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</si>
  <si>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</si>
  <si>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</si>
  <si>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</si>
  <si>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</si>
  <si>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 (1) ++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</si>
  <si>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</si>
  <si>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</si>
  <si>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</si>
  <si>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</si>
  <si>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</si>
  <si>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+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</si>
  <si>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</si>
  <si>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</si>
  <si>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</si>
  <si>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</si>
  <si>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</si>
  <si>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</si>
  <si>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</si>
  <si>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</si>
  <si>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</si>
  <si>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</si>
  <si>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</si>
  <si>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</si>
  <si>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</si>
  <si>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</si>
  <si>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</si>
  <si>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</si>
  <si>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</si>
  <si>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                                     Source: Office of Registrar General of India, Ministry of Home Affairs</t>
  </si>
  <si>
    <t>Total population</t>
  </si>
  <si>
    <t>Sex ratio</t>
  </si>
  <si>
    <t xml:space="preserve">(females per </t>
  </si>
  <si>
    <t>1000 males)</t>
  </si>
  <si>
    <t xml:space="preserve">Density </t>
  </si>
  <si>
    <t>Decadal</t>
  </si>
  <si>
    <t>growth</t>
  </si>
  <si>
    <t>rate</t>
  </si>
  <si>
    <t>AND DECADAL GROWTH RATE OF POPULATION</t>
  </si>
  <si>
    <t>(Census-2011)</t>
  </si>
  <si>
    <t xml:space="preserve">INDIA </t>
  </si>
  <si>
    <t xml:space="preserve"> Chandigarh</t>
  </si>
  <si>
    <t xml:space="preserve"> Puducherry</t>
  </si>
  <si>
    <t>(Per sq. km)</t>
  </si>
  <si>
    <t xml:space="preserve">TABLE 2.3- DISTRIBUTION OF POPULATION, SEX RATIO, DENSITY </t>
  </si>
  <si>
    <t xml:space="preserve"> Uttarakhand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</si>
</sst>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2" fontId="2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11" xfId="0" applyFont="1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7">
      <selection activeCell="L5" sqref="L5"/>
    </sheetView>
  </sheetViews>
  <sheetFormatPr defaultColWidth="9.140625" defaultRowHeight="15"/>
  <cols>
    <col min="1" max="1" width="20.7109375" style="0" customWidth="1"/>
    <col min="2" max="2" width="13.8515625" style="0" customWidth="1"/>
    <col min="3" max="3" width="13.421875" style="0" customWidth="1"/>
    <col min="4" max="4" width="11.140625" style="0" customWidth="1"/>
    <col min="5" max="5" width="13.421875" style="0" customWidth="1"/>
    <col min="6" max="6" width="12.7109375" style="0" customWidth="1"/>
    <col min="7" max="7" width="12.00390625" style="0" customWidth="1"/>
    <col min="9" max="9" width="11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.75">
      <c r="A2" s="38" t="s">
        <v>0</v>
      </c>
      <c r="B2" s="39"/>
      <c r="C2" s="39"/>
      <c r="D2" s="39"/>
      <c r="E2" s="39"/>
      <c r="F2" s="39"/>
      <c r="G2" s="39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38" t="s">
        <v>63</v>
      </c>
      <c r="B4" s="39"/>
      <c r="C4" s="39"/>
      <c r="D4" s="39"/>
      <c r="E4" s="39"/>
      <c r="F4" s="39"/>
      <c r="G4" s="39"/>
    </row>
    <row r="5" spans="1:7" ht="15.75">
      <c r="A5" s="38" t="s">
        <v>57</v>
      </c>
      <c r="B5" s="46"/>
      <c r="C5" s="46"/>
      <c r="D5" s="46"/>
      <c r="E5" s="46"/>
      <c r="F5" s="46"/>
      <c r="G5" s="46"/>
    </row>
    <row r="6" spans="1:7" ht="15.75">
      <c r="A6" s="40" t="s">
        <v>58</v>
      </c>
      <c r="B6" s="41"/>
      <c r="C6" s="41"/>
      <c r="D6" s="41"/>
      <c r="E6" s="41"/>
      <c r="F6" s="41"/>
      <c r="G6" s="41"/>
    </row>
    <row r="7" spans="1:7" ht="15.75">
      <c r="A7" s="5"/>
      <c r="B7" s="44" t="s">
        <v>49</v>
      </c>
      <c r="C7" s="2"/>
      <c r="D7" s="3"/>
      <c r="E7" s="27" t="s">
        <v>50</v>
      </c>
      <c r="F7" s="27" t="s">
        <v>53</v>
      </c>
      <c r="G7" s="32" t="s">
        <v>54</v>
      </c>
    </row>
    <row r="8" spans="1:7" ht="15">
      <c r="A8" s="6" t="s">
        <v>1</v>
      </c>
      <c r="B8" s="45"/>
      <c r="C8" s="8"/>
      <c r="D8" s="9"/>
      <c r="E8" s="26" t="s">
        <v>51</v>
      </c>
      <c r="F8" s="26" t="s">
        <v>62</v>
      </c>
      <c r="G8" s="26" t="s">
        <v>55</v>
      </c>
    </row>
    <row r="9" spans="1:7" ht="15">
      <c r="A9" s="6" t="s">
        <v>2</v>
      </c>
      <c r="B9" s="7" t="s">
        <v>5</v>
      </c>
      <c r="C9" s="7" t="s">
        <v>3</v>
      </c>
      <c r="D9" s="7" t="s">
        <v>4</v>
      </c>
      <c r="E9" s="7" t="s">
        <v>52</v>
      </c>
      <c r="F9" s="7"/>
      <c r="G9" s="6" t="s">
        <v>56</v>
      </c>
    </row>
    <row r="10" spans="1:7" ht="15">
      <c r="A10" s="8"/>
      <c r="B10" s="9"/>
      <c r="C10" s="10" t="s">
        <v>6</v>
      </c>
      <c r="D10" s="10" t="s">
        <v>7</v>
      </c>
      <c r="E10" s="10" t="s">
        <v>8</v>
      </c>
      <c r="F10" s="9"/>
      <c r="G10" s="9"/>
    </row>
    <row r="11" spans="1:8" ht="15">
      <c r="A11" s="35">
        <v>1</v>
      </c>
      <c r="B11" s="34">
        <v>2</v>
      </c>
      <c r="C11" s="11" t="s">
        <v>9</v>
      </c>
      <c r="D11" s="11" t="s">
        <v>10</v>
      </c>
      <c r="E11" s="11" t="s">
        <v>11</v>
      </c>
      <c r="F11" s="11" t="s">
        <v>12</v>
      </c>
      <c r="G11" s="12" t="s">
        <v>13</v>
      </c>
      <c r="H11" s="28"/>
    </row>
    <row r="12" spans="1:7" ht="15">
      <c r="A12" s="13"/>
      <c r="B12" s="14"/>
      <c r="C12" s="14"/>
      <c r="D12" s="14"/>
      <c r="E12" s="14"/>
      <c r="F12" s="14"/>
      <c r="G12" s="14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5" t="s">
        <v>59</v>
      </c>
      <c r="B14" s="36">
        <f>SUM(B17:B53)</f>
        <v>1210193322</v>
      </c>
      <c r="C14" s="36">
        <f>SUM(C17:C53)</f>
        <v>623724248</v>
      </c>
      <c r="D14" s="36">
        <f>SUM(D17:D53)</f>
        <v>586469174</v>
      </c>
      <c r="E14" s="36">
        <v>940</v>
      </c>
      <c r="F14" s="36">
        <v>382</v>
      </c>
      <c r="G14" s="37">
        <v>17.64</v>
      </c>
    </row>
    <row r="15" spans="1:7" ht="15.75">
      <c r="A15" s="1"/>
      <c r="B15" s="17"/>
      <c r="C15" s="17"/>
      <c r="D15" s="17"/>
      <c r="E15" s="18"/>
      <c r="F15" s="17"/>
      <c r="G15" s="17"/>
    </row>
    <row r="16" spans="1:7" ht="15.75">
      <c r="A16" s="6" t="s">
        <v>14</v>
      </c>
      <c r="B16" s="19"/>
      <c r="C16" s="19"/>
      <c r="D16" s="19"/>
      <c r="E16" s="16"/>
      <c r="F16" s="19"/>
      <c r="G16" s="19"/>
    </row>
    <row r="17" spans="1:9" ht="15.75">
      <c r="A17" s="20" t="s">
        <v>15</v>
      </c>
      <c r="B17" s="19">
        <v>84665533</v>
      </c>
      <c r="C17" s="19">
        <v>42509881</v>
      </c>
      <c r="D17" s="19">
        <v>42155652</v>
      </c>
      <c r="E17" s="16">
        <v>992</v>
      </c>
      <c r="F17" s="19">
        <v>307.82</v>
      </c>
      <c r="G17" s="29">
        <v>11.1</v>
      </c>
      <c r="I17" s="16"/>
    </row>
    <row r="18" spans="1:9" ht="15.75">
      <c r="A18" s="20" t="s">
        <v>16</v>
      </c>
      <c r="B18" s="19">
        <v>1382611</v>
      </c>
      <c r="C18" s="19">
        <v>720232</v>
      </c>
      <c r="D18" s="19">
        <v>662379</v>
      </c>
      <c r="E18" s="16">
        <v>920</v>
      </c>
      <c r="F18" s="19">
        <v>16.51</v>
      </c>
      <c r="G18" s="29">
        <v>25.92</v>
      </c>
      <c r="I18" s="16"/>
    </row>
    <row r="19" spans="1:9" ht="15.75">
      <c r="A19" s="20" t="s">
        <v>17</v>
      </c>
      <c r="B19" s="19">
        <v>31169272</v>
      </c>
      <c r="C19" s="19">
        <v>15954927</v>
      </c>
      <c r="D19" s="19">
        <v>15214345</v>
      </c>
      <c r="E19" s="16">
        <v>954</v>
      </c>
      <c r="F19" s="19">
        <v>397.37</v>
      </c>
      <c r="G19" s="29">
        <v>16.93</v>
      </c>
      <c r="I19" s="16"/>
    </row>
    <row r="20" spans="1:9" ht="15.75">
      <c r="A20" s="20" t="s">
        <v>18</v>
      </c>
      <c r="B20" s="19">
        <v>103804637</v>
      </c>
      <c r="C20" s="19">
        <v>54185347</v>
      </c>
      <c r="D20" s="19">
        <v>49619290</v>
      </c>
      <c r="E20" s="16">
        <v>916</v>
      </c>
      <c r="F20" s="19">
        <v>1102.39</v>
      </c>
      <c r="G20" s="29">
        <v>25.07</v>
      </c>
      <c r="I20" s="16"/>
    </row>
    <row r="21" spans="1:9" ht="15.75">
      <c r="A21" s="20" t="s">
        <v>19</v>
      </c>
      <c r="B21" s="19">
        <v>25540096</v>
      </c>
      <c r="C21" s="19">
        <v>12827915</v>
      </c>
      <c r="D21" s="19">
        <v>12712281</v>
      </c>
      <c r="E21" s="16">
        <v>991</v>
      </c>
      <c r="F21" s="19">
        <v>188.91</v>
      </c>
      <c r="G21" s="29">
        <v>22.59</v>
      </c>
      <c r="I21" s="16"/>
    </row>
    <row r="22" spans="1:9" ht="15.75">
      <c r="A22" s="20" t="s">
        <v>20</v>
      </c>
      <c r="B22" s="19">
        <v>1457723</v>
      </c>
      <c r="C22" s="1">
        <v>740711</v>
      </c>
      <c r="D22" s="19">
        <v>717012</v>
      </c>
      <c r="E22" s="16">
        <v>968</v>
      </c>
      <c r="F22" s="19">
        <v>393.76</v>
      </c>
      <c r="G22" s="29">
        <v>8.17</v>
      </c>
      <c r="I22" s="16"/>
    </row>
    <row r="23" spans="1:9" ht="15.75">
      <c r="A23" s="20" t="s">
        <v>21</v>
      </c>
      <c r="B23" s="19">
        <v>60383628</v>
      </c>
      <c r="C23" s="19">
        <v>31482282</v>
      </c>
      <c r="D23" s="19">
        <v>28901346</v>
      </c>
      <c r="E23" s="16">
        <v>918</v>
      </c>
      <c r="F23" s="19">
        <v>308.04</v>
      </c>
      <c r="G23" s="29">
        <v>19.17</v>
      </c>
      <c r="I23" s="16"/>
    </row>
    <row r="24" spans="1:9" ht="15.75">
      <c r="A24" s="20" t="s">
        <v>22</v>
      </c>
      <c r="B24" s="19">
        <v>25353081</v>
      </c>
      <c r="C24" s="19">
        <v>13505130</v>
      </c>
      <c r="D24" s="19">
        <v>11847951</v>
      </c>
      <c r="E24" s="16">
        <v>877</v>
      </c>
      <c r="F24" s="19">
        <v>573.44</v>
      </c>
      <c r="G24" s="29">
        <v>19.9</v>
      </c>
      <c r="I24" s="16"/>
    </row>
    <row r="25" spans="1:9" ht="15.75">
      <c r="A25" s="20" t="s">
        <v>23</v>
      </c>
      <c r="B25" s="19">
        <v>6856509</v>
      </c>
      <c r="C25" s="19">
        <v>3473892</v>
      </c>
      <c r="D25">
        <v>3382617</v>
      </c>
      <c r="E25" s="16">
        <v>974</v>
      </c>
      <c r="F25" s="19">
        <v>123.15</v>
      </c>
      <c r="G25" s="29">
        <v>12.81</v>
      </c>
      <c r="I25" s="16"/>
    </row>
    <row r="26" spans="1:9" ht="15.75">
      <c r="A26" s="20" t="s">
        <v>24</v>
      </c>
      <c r="B26" s="19">
        <v>12548926</v>
      </c>
      <c r="C26" s="1">
        <v>6665561</v>
      </c>
      <c r="D26" s="19">
        <v>5883365</v>
      </c>
      <c r="E26" s="16">
        <v>883</v>
      </c>
      <c r="F26" s="19">
        <v>124</v>
      </c>
      <c r="G26" s="29">
        <v>23.71</v>
      </c>
      <c r="I26" s="16"/>
    </row>
    <row r="27" spans="1:9" ht="15.75">
      <c r="A27" s="20" t="s">
        <v>25</v>
      </c>
      <c r="B27" s="19">
        <v>32966238</v>
      </c>
      <c r="C27" s="19">
        <v>16931688</v>
      </c>
      <c r="D27" s="19">
        <v>16034550</v>
      </c>
      <c r="E27" s="16">
        <v>947</v>
      </c>
      <c r="F27" s="19">
        <v>413.55</v>
      </c>
      <c r="G27" s="29">
        <v>22.34</v>
      </c>
      <c r="I27" s="16"/>
    </row>
    <row r="28" spans="1:9" ht="15.75">
      <c r="A28" s="20" t="s">
        <v>26</v>
      </c>
      <c r="B28" s="19">
        <v>61130704</v>
      </c>
      <c r="C28" s="19">
        <v>31057742</v>
      </c>
      <c r="D28" s="19">
        <v>30072962</v>
      </c>
      <c r="E28" s="16">
        <v>968</v>
      </c>
      <c r="F28" s="19">
        <v>318.73</v>
      </c>
      <c r="G28" s="29">
        <v>15.67</v>
      </c>
      <c r="I28" s="16"/>
    </row>
    <row r="29" spans="1:9" ht="15.75">
      <c r="A29" s="20" t="s">
        <v>27</v>
      </c>
      <c r="B29" s="19">
        <v>33387677</v>
      </c>
      <c r="C29" s="21">
        <v>16021290</v>
      </c>
      <c r="D29" s="22">
        <v>17366387</v>
      </c>
      <c r="E29" s="23">
        <v>1084</v>
      </c>
      <c r="F29" s="19">
        <v>859.11</v>
      </c>
      <c r="G29" s="29">
        <v>4.86</v>
      </c>
      <c r="I29" s="23"/>
    </row>
    <row r="30" spans="1:9" ht="15.75">
      <c r="A30" s="20" t="s">
        <v>28</v>
      </c>
      <c r="B30" s="19">
        <v>72597565</v>
      </c>
      <c r="C30" s="22">
        <v>37612920</v>
      </c>
      <c r="D30" s="22">
        <v>34984645</v>
      </c>
      <c r="E30" s="23">
        <v>930</v>
      </c>
      <c r="F30" s="19">
        <v>235.51</v>
      </c>
      <c r="G30" s="29">
        <v>20.3</v>
      </c>
      <c r="I30" s="23"/>
    </row>
    <row r="31" spans="1:9" ht="15.75">
      <c r="A31" s="20" t="s">
        <v>29</v>
      </c>
      <c r="B31" s="19">
        <v>112372972</v>
      </c>
      <c r="C31" s="22">
        <v>58361397</v>
      </c>
      <c r="D31" s="22">
        <v>54011575</v>
      </c>
      <c r="E31" s="23">
        <v>925</v>
      </c>
      <c r="F31" s="19">
        <v>365.18</v>
      </c>
      <c r="G31" s="29">
        <v>15.99</v>
      </c>
      <c r="I31" s="23"/>
    </row>
    <row r="32" spans="1:9" ht="15.75">
      <c r="A32" s="20" t="s">
        <v>30</v>
      </c>
      <c r="B32" s="19">
        <v>2721756</v>
      </c>
      <c r="C32" s="22">
        <v>1369764</v>
      </c>
      <c r="D32" s="22">
        <v>1351992</v>
      </c>
      <c r="E32" s="23">
        <v>987</v>
      </c>
      <c r="F32" s="19">
        <v>121.9</v>
      </c>
      <c r="G32" s="29">
        <v>18.65</v>
      </c>
      <c r="I32" s="23"/>
    </row>
    <row r="33" spans="1:9" ht="15.75">
      <c r="A33" s="20" t="s">
        <v>31</v>
      </c>
      <c r="B33" s="19">
        <v>2964007</v>
      </c>
      <c r="C33" s="22">
        <v>1492668</v>
      </c>
      <c r="D33" s="22">
        <v>1471339</v>
      </c>
      <c r="E33" s="23">
        <v>986</v>
      </c>
      <c r="F33" s="19">
        <v>132.15</v>
      </c>
      <c r="G33" s="29">
        <v>27.82</v>
      </c>
      <c r="I33" s="23"/>
    </row>
    <row r="34" spans="1:9" ht="15.75">
      <c r="A34" s="20" t="s">
        <v>32</v>
      </c>
      <c r="B34" s="19">
        <v>1091014</v>
      </c>
      <c r="C34" s="22">
        <v>552339</v>
      </c>
      <c r="D34" s="22">
        <v>538675</v>
      </c>
      <c r="E34" s="23">
        <v>975</v>
      </c>
      <c r="F34" s="19">
        <v>51.75</v>
      </c>
      <c r="G34" s="29">
        <v>22.78</v>
      </c>
      <c r="I34" s="23"/>
    </row>
    <row r="35" spans="1:9" ht="15.75">
      <c r="A35" s="20" t="s">
        <v>33</v>
      </c>
      <c r="B35" s="19">
        <v>1980602</v>
      </c>
      <c r="C35" s="22">
        <v>1025707</v>
      </c>
      <c r="D35" s="22">
        <v>954895</v>
      </c>
      <c r="E35" s="23">
        <v>931</v>
      </c>
      <c r="F35" s="19">
        <v>119.46</v>
      </c>
      <c r="G35" s="29">
        <v>-0.47</v>
      </c>
      <c r="I35" s="23"/>
    </row>
    <row r="36" spans="1:9" ht="15.75">
      <c r="A36" s="20" t="s">
        <v>34</v>
      </c>
      <c r="B36" s="19">
        <v>41947358</v>
      </c>
      <c r="C36" s="22">
        <v>21201678</v>
      </c>
      <c r="D36" s="22">
        <v>20745680</v>
      </c>
      <c r="E36" s="23">
        <v>978</v>
      </c>
      <c r="F36" s="19">
        <v>269.39</v>
      </c>
      <c r="G36" s="29">
        <v>13.97</v>
      </c>
      <c r="I36" s="23"/>
    </row>
    <row r="37" spans="1:9" ht="15.75">
      <c r="A37" s="20" t="s">
        <v>35</v>
      </c>
      <c r="B37" s="19">
        <v>27704236</v>
      </c>
      <c r="C37" s="22">
        <v>14634819</v>
      </c>
      <c r="D37" s="22">
        <v>13069417</v>
      </c>
      <c r="E37" s="23">
        <v>893</v>
      </c>
      <c r="F37" s="19">
        <v>550.1</v>
      </c>
      <c r="G37" s="29">
        <v>13.73</v>
      </c>
      <c r="I37" s="23"/>
    </row>
    <row r="38" spans="1:9" ht="15.75">
      <c r="A38" s="20" t="s">
        <v>36</v>
      </c>
      <c r="B38" s="19">
        <v>68621012</v>
      </c>
      <c r="C38" s="22">
        <v>35620086</v>
      </c>
      <c r="D38" s="22">
        <v>33000926</v>
      </c>
      <c r="E38" s="23">
        <v>926</v>
      </c>
      <c r="F38" s="19">
        <v>200.5061141483</v>
      </c>
      <c r="G38" s="29">
        <v>21.44</v>
      </c>
      <c r="I38" s="23"/>
    </row>
    <row r="39" spans="1:9" ht="15.75">
      <c r="A39" s="20" t="s">
        <v>37</v>
      </c>
      <c r="B39" s="19">
        <v>607688</v>
      </c>
      <c r="C39" s="22">
        <v>321661</v>
      </c>
      <c r="D39" s="22">
        <v>286027</v>
      </c>
      <c r="E39" s="23">
        <v>889</v>
      </c>
      <c r="F39" s="19">
        <v>85.6381059751973</v>
      </c>
      <c r="G39" s="29">
        <v>12.36</v>
      </c>
      <c r="I39" s="23"/>
    </row>
    <row r="40" spans="1:9" ht="15.75">
      <c r="A40" s="20" t="s">
        <v>38</v>
      </c>
      <c r="B40" s="19">
        <v>72138958</v>
      </c>
      <c r="C40" s="22">
        <v>36158871</v>
      </c>
      <c r="D40" s="22">
        <v>35980087</v>
      </c>
      <c r="E40" s="23">
        <v>995</v>
      </c>
      <c r="F40" s="19">
        <v>554.667594457857</v>
      </c>
      <c r="G40" s="29">
        <v>15.6</v>
      </c>
      <c r="I40" s="23"/>
    </row>
    <row r="41" spans="1:9" ht="15.75">
      <c r="A41" s="20" t="s">
        <v>39</v>
      </c>
      <c r="B41" s="19">
        <v>3671032</v>
      </c>
      <c r="C41" s="22">
        <v>1871867</v>
      </c>
      <c r="D41" s="22">
        <v>1799165</v>
      </c>
      <c r="E41" s="23">
        <v>961</v>
      </c>
      <c r="F41" s="19">
        <v>350.088880411977</v>
      </c>
      <c r="G41" s="29">
        <v>14.75</v>
      </c>
      <c r="I41" s="23"/>
    </row>
    <row r="42" spans="1:9" ht="15.75">
      <c r="A42" s="20" t="s">
        <v>40</v>
      </c>
      <c r="B42" s="19">
        <v>199581477</v>
      </c>
      <c r="C42" s="22">
        <v>104596415</v>
      </c>
      <c r="D42" s="22">
        <v>94985062</v>
      </c>
      <c r="E42" s="23">
        <v>908</v>
      </c>
      <c r="F42" s="19">
        <v>828.386393445345</v>
      </c>
      <c r="G42" s="29">
        <v>20.09</v>
      </c>
      <c r="I42" s="23"/>
    </row>
    <row r="43" spans="1:9" ht="15.75">
      <c r="A43" s="20" t="s">
        <v>64</v>
      </c>
      <c r="B43" s="19">
        <v>10116752</v>
      </c>
      <c r="C43" s="22">
        <v>5154178</v>
      </c>
      <c r="D43" s="22">
        <v>4962574</v>
      </c>
      <c r="E43" s="23">
        <v>963</v>
      </c>
      <c r="F43" s="19">
        <v>189.158274591926</v>
      </c>
      <c r="G43" s="29">
        <v>19.17</v>
      </c>
      <c r="I43" s="23"/>
    </row>
    <row r="44" spans="1:9" ht="15.75">
      <c r="A44" s="20" t="s">
        <v>41</v>
      </c>
      <c r="B44" s="19">
        <v>91347736</v>
      </c>
      <c r="C44" s="22">
        <v>46927389</v>
      </c>
      <c r="D44" s="22">
        <v>44420347</v>
      </c>
      <c r="E44" s="23">
        <v>947</v>
      </c>
      <c r="F44" s="19">
        <v>1029.24707048855</v>
      </c>
      <c r="G44" s="29">
        <v>13.93</v>
      </c>
      <c r="I44" s="23"/>
    </row>
    <row r="45" spans="1:9" ht="15.75">
      <c r="A45" s="1"/>
      <c r="B45" s="19"/>
      <c r="C45" s="19"/>
      <c r="D45" s="19"/>
      <c r="E45" s="16"/>
      <c r="F45" s="19"/>
      <c r="G45" s="19"/>
      <c r="I45" s="16"/>
    </row>
    <row r="46" spans="1:9" ht="15.75">
      <c r="A46" s="6" t="s">
        <v>42</v>
      </c>
      <c r="B46" s="19"/>
      <c r="C46" s="19"/>
      <c r="D46" s="19"/>
      <c r="E46" s="16"/>
      <c r="F46" s="19"/>
      <c r="G46" s="19"/>
      <c r="I46" s="16"/>
    </row>
    <row r="47" spans="1:9" ht="15.75">
      <c r="A47" s="20" t="s">
        <v>43</v>
      </c>
      <c r="B47" s="19">
        <v>379944</v>
      </c>
      <c r="C47" s="19">
        <v>202330</v>
      </c>
      <c r="D47" s="19">
        <v>177614</v>
      </c>
      <c r="E47" s="16">
        <v>878</v>
      </c>
      <c r="F47" s="19">
        <v>46.0594011395321</v>
      </c>
      <c r="G47" s="29">
        <v>6.68</v>
      </c>
      <c r="I47" s="16"/>
    </row>
    <row r="48" spans="1:9" ht="15.75">
      <c r="A48" s="20" t="s">
        <v>60</v>
      </c>
      <c r="B48" s="19">
        <v>1054686</v>
      </c>
      <c r="C48" s="19">
        <v>580282</v>
      </c>
      <c r="D48" s="19">
        <v>474404</v>
      </c>
      <c r="E48" s="16">
        <v>818</v>
      </c>
      <c r="F48" s="19">
        <v>9251.63157894737</v>
      </c>
      <c r="G48" s="29">
        <v>17.1</v>
      </c>
      <c r="I48" s="16"/>
    </row>
    <row r="49" spans="1:9" ht="15.75">
      <c r="A49" s="20" t="s">
        <v>44</v>
      </c>
      <c r="B49" s="19">
        <v>342853</v>
      </c>
      <c r="C49" s="19">
        <v>193178</v>
      </c>
      <c r="D49" s="19">
        <v>149675</v>
      </c>
      <c r="E49" s="16">
        <v>775</v>
      </c>
      <c r="F49" s="19">
        <v>698.274949083503</v>
      </c>
      <c r="G49" s="29">
        <v>55.5</v>
      </c>
      <c r="I49" s="16"/>
    </row>
    <row r="50" spans="1:9" ht="15.75">
      <c r="A50" s="20" t="s">
        <v>45</v>
      </c>
      <c r="B50" s="19">
        <v>242911</v>
      </c>
      <c r="C50" s="19">
        <v>150100</v>
      </c>
      <c r="D50" s="19">
        <v>92811</v>
      </c>
      <c r="E50" s="16">
        <v>618</v>
      </c>
      <c r="F50" s="19">
        <v>2168.84821428571</v>
      </c>
      <c r="G50" s="29">
        <v>53.54</v>
      </c>
      <c r="I50" s="16"/>
    </row>
    <row r="51" spans="1:9" ht="15.75">
      <c r="A51" s="20" t="s">
        <v>46</v>
      </c>
      <c r="B51" s="19">
        <v>16753235</v>
      </c>
      <c r="C51" s="19">
        <v>8976410</v>
      </c>
      <c r="D51" s="19">
        <v>7776825</v>
      </c>
      <c r="E51" s="16">
        <v>866</v>
      </c>
      <c r="F51" s="19">
        <v>11296.854349292</v>
      </c>
      <c r="G51" s="29">
        <v>20.96</v>
      </c>
      <c r="I51" s="16"/>
    </row>
    <row r="52" spans="1:9" ht="15.75">
      <c r="A52" s="20" t="s">
        <v>47</v>
      </c>
      <c r="B52" s="19">
        <v>64429</v>
      </c>
      <c r="C52" s="19">
        <v>33106</v>
      </c>
      <c r="D52" s="19">
        <v>31323</v>
      </c>
      <c r="E52" s="16">
        <v>946</v>
      </c>
      <c r="F52" s="19">
        <v>2013.40625</v>
      </c>
      <c r="G52" s="29">
        <v>6.23</v>
      </c>
      <c r="I52" s="16"/>
    </row>
    <row r="53" spans="1:9" ht="15.75">
      <c r="A53" s="13" t="s">
        <v>61</v>
      </c>
      <c r="B53" s="24">
        <v>1244464</v>
      </c>
      <c r="C53" s="24">
        <v>610485</v>
      </c>
      <c r="D53" s="24">
        <v>633979</v>
      </c>
      <c r="E53" s="25">
        <v>1038</v>
      </c>
      <c r="F53" s="24">
        <v>2598.04592901879</v>
      </c>
      <c r="G53" s="33">
        <v>27.72</v>
      </c>
      <c r="H53" s="30"/>
      <c r="I53" s="31"/>
    </row>
    <row r="54" spans="1:7" ht="15">
      <c r="A54" s="42" t="s">
        <v>48</v>
      </c>
      <c r="B54" s="43"/>
      <c r="C54" s="43"/>
      <c r="D54" s="43"/>
      <c r="E54" s="43"/>
      <c r="F54" s="43"/>
      <c r="G54" s="43"/>
    </row>
    <row r="55" ht="15">
      <c r="D55" s="47">
        <v>22</v>
      </c>
    </row>
  </sheetData>
  <sheetProtection/>
  <mergeCells count="6">
    <mergeCell ref="A2:G2"/>
    <mergeCell ref="A4:G4"/>
    <mergeCell ref="A6:G6"/>
    <mergeCell ref="A54:G54"/>
    <mergeCell ref="B7:B8"/>
    <mergeCell ref="A5:G5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2011-12-07T11:25:29Z</dcterms:modified>
  <cp:category/>
  <cp:version/>
  <cp:contentType/>
  <cp:contentStatus/>
</cp:coreProperties>
</file>