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T 25.7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25.7'!$A$1:$S$25</definedName>
    <definedName name="Print_Area_MI" localSheetId="0">'T 25.7'!$A$1:$G$32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<sst xmlns="http://schemas.openxmlformats.org/spreadsheetml/2006/main" count="82" uniqueCount="35">
  <si>
    <t>Year</t>
  </si>
  <si>
    <t xml:space="preserve">   1</t>
  </si>
  <si>
    <t>2</t>
  </si>
  <si>
    <t xml:space="preserve">      3</t>
  </si>
  <si>
    <t>-</t>
  </si>
  <si>
    <t>INSURANCE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</si>
  <si>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</si>
  <si>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</si>
  <si>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</si>
  <si>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</si>
  <si>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</si>
  <si>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>______________________________________________________________________________________</t>
  </si>
  <si>
    <t xml:space="preserve"> 2006-07</t>
  </si>
  <si>
    <t xml:space="preserve"> 2007-08</t>
  </si>
  <si>
    <t xml:space="preserve"> 2008-09</t>
  </si>
  <si>
    <t xml:space="preserve"> 2009-10</t>
  </si>
  <si>
    <t>Postal Life Insurance(PLI)</t>
  </si>
  <si>
    <t>Rural Postal Life Insurance(RPLI)</t>
  </si>
  <si>
    <t xml:space="preserve"> 2010-11</t>
  </si>
  <si>
    <t xml:space="preserve">Table 25.7 -GROWTH OF POSTAL LIFE INSURANCE(PLI) &amp; </t>
  </si>
  <si>
    <t xml:space="preserve">   RURAL POSTAL LIFE INSURANCE (RPLI) </t>
  </si>
  <si>
    <t xml:space="preserve"> 2011-12</t>
  </si>
  <si>
    <t>Achievement of policy,sum assured and premium income in PLI</t>
  </si>
  <si>
    <t>Growth of premium income</t>
  </si>
  <si>
    <t>Policies procured during the year</t>
  </si>
  <si>
    <t>% growth over Previous year</t>
  </si>
  <si>
    <t>Sum Assured</t>
  </si>
  <si>
    <t>Premium Income</t>
  </si>
  <si>
    <t>Increase over previous year</t>
  </si>
  <si>
    <t>Achievement of policy,sum assured and premium income in RPLI</t>
  </si>
  <si>
    <t xml:space="preserve"> 2012-13</t>
  </si>
  <si>
    <t>(No.)</t>
  </si>
  <si>
    <t>Source : Directorate, PLI, Departments of Posts</t>
  </si>
  <si>
    <t>2013-14</t>
  </si>
  <si>
    <t>( Amount in ₹ Ten Million)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</si>
</sst>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"/>
    <numFmt numFmtId="179" formatCode="0_);\(0\)"/>
    <numFmt numFmtId="180" formatCode="0.0"/>
    <numFmt numFmtId="181" formatCode="0.000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/>
    </xf>
    <xf numFmtId="0" fontId="4" fillId="34" borderId="0" xfId="0" applyFont="1" applyFill="1" applyBorder="1" applyAlignment="1">
      <alignment horizontal="right" vertical="center" wrapText="1"/>
    </xf>
    <xf numFmtId="0" fontId="4" fillId="34" borderId="14" xfId="0" applyFont="1" applyFill="1" applyBorder="1" applyAlignment="1" applyProtection="1">
      <alignment horizontal="right" vertical="center" wrapText="1"/>
      <protection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right"/>
    </xf>
    <xf numFmtId="0" fontId="4" fillId="34" borderId="16" xfId="0" applyFont="1" applyFill="1" applyBorder="1" applyAlignment="1" applyProtection="1">
      <alignment horizontal="right"/>
      <protection/>
    </xf>
    <xf numFmtId="0" fontId="4" fillId="34" borderId="17" xfId="0" applyFont="1" applyFill="1" applyBorder="1" applyAlignment="1" applyProtection="1">
      <alignment horizontal="right"/>
      <protection/>
    </xf>
    <xf numFmtId="1" fontId="2" fillId="35" borderId="0" xfId="0" applyNumberFormat="1" applyFont="1" applyFill="1" applyBorder="1" applyAlignment="1" applyProtection="1">
      <alignment horizontal="right"/>
      <protection/>
    </xf>
    <xf numFmtId="2" fontId="2" fillId="35" borderId="0" xfId="0" applyNumberFormat="1" applyFont="1" applyFill="1" applyBorder="1" applyAlignment="1" applyProtection="1">
      <alignment horizontal="right"/>
      <protection/>
    </xf>
    <xf numFmtId="2" fontId="2" fillId="35" borderId="0" xfId="0" applyNumberFormat="1" applyFont="1" applyFill="1" applyBorder="1" applyAlignment="1" applyProtection="1">
      <alignment/>
      <protection/>
    </xf>
    <xf numFmtId="2" fontId="2" fillId="35" borderId="15" xfId="0" applyNumberFormat="1" applyFont="1" applyFill="1" applyBorder="1" applyAlignment="1" applyProtection="1">
      <alignment horizontal="right"/>
      <protection/>
    </xf>
    <xf numFmtId="2" fontId="2" fillId="35" borderId="15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 horizontal="right"/>
      <protection/>
    </xf>
    <xf numFmtId="2" fontId="2" fillId="33" borderId="0" xfId="0" applyNumberFormat="1" applyFont="1" applyFill="1" applyBorder="1" applyAlignment="1" applyProtection="1">
      <alignment horizontal="right"/>
      <protection/>
    </xf>
    <xf numFmtId="2" fontId="2" fillId="33" borderId="0" xfId="0" applyNumberFormat="1" applyFont="1" applyFill="1" applyBorder="1" applyAlignment="1" applyProtection="1">
      <alignment/>
      <protection/>
    </xf>
    <xf numFmtId="2" fontId="2" fillId="33" borderId="15" xfId="0" applyNumberFormat="1" applyFont="1" applyFill="1" applyBorder="1" applyAlignment="1" applyProtection="1">
      <alignment/>
      <protection/>
    </xf>
    <xf numFmtId="2" fontId="2" fillId="33" borderId="0" xfId="0" applyNumberFormat="1" applyFont="1" applyFill="1" applyBorder="1" applyAlignment="1">
      <alignment/>
    </xf>
    <xf numFmtId="1" fontId="2" fillId="35" borderId="0" xfId="0" applyNumberFormat="1" applyFont="1" applyFill="1" applyBorder="1" applyAlignment="1">
      <alignment horizontal="right"/>
    </xf>
    <xf numFmtId="2" fontId="2" fillId="35" borderId="0" xfId="0" applyNumberFormat="1" applyFont="1" applyFill="1" applyBorder="1" applyAlignment="1">
      <alignment horizontal="right"/>
    </xf>
    <xf numFmtId="2" fontId="2" fillId="35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4" fillId="34" borderId="18" xfId="0" applyFont="1" applyFill="1" applyBorder="1" applyAlignment="1" applyProtection="1">
      <alignment wrapText="1"/>
      <protection/>
    </xf>
    <xf numFmtId="0" fontId="4" fillId="34" borderId="18" xfId="0" applyFont="1" applyFill="1" applyBorder="1" applyAlignment="1" applyProtection="1">
      <alignment horizontal="left"/>
      <protection/>
    </xf>
    <xf numFmtId="0" fontId="2" fillId="34" borderId="20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4" borderId="20" xfId="0" applyFont="1" applyFill="1" applyBorder="1" applyAlignment="1">
      <alignment horizontal="right" vertical="center" wrapText="1"/>
    </xf>
    <xf numFmtId="0" fontId="4" fillId="34" borderId="21" xfId="0" applyFont="1" applyFill="1" applyBorder="1" applyAlignment="1" applyProtection="1">
      <alignment horizontal="left"/>
      <protection/>
    </xf>
    <xf numFmtId="0" fontId="4" fillId="34" borderId="22" xfId="0" applyFont="1" applyFill="1" applyBorder="1" applyAlignment="1" applyProtection="1">
      <alignment horizontal="right"/>
      <protection/>
    </xf>
    <xf numFmtId="2" fontId="2" fillId="35" borderId="20" xfId="0" applyNumberFormat="1" applyFont="1" applyFill="1" applyBorder="1" applyAlignment="1" applyProtection="1">
      <alignment horizontal="right"/>
      <protection/>
    </xf>
    <xf numFmtId="2" fontId="2" fillId="33" borderId="20" xfId="0" applyNumberFormat="1" applyFont="1" applyFill="1" applyBorder="1" applyAlignment="1" applyProtection="1">
      <alignment horizontal="right"/>
      <protection/>
    </xf>
    <xf numFmtId="2" fontId="2" fillId="35" borderId="20" xfId="0" applyNumberFormat="1" applyFont="1" applyFill="1" applyBorder="1" applyAlignment="1" applyProtection="1">
      <alignment/>
      <protection/>
    </xf>
    <xf numFmtId="2" fontId="2" fillId="33" borderId="20" xfId="0" applyNumberFormat="1" applyFont="1" applyFill="1" applyBorder="1" applyAlignment="1" applyProtection="1">
      <alignment/>
      <protection/>
    </xf>
    <xf numFmtId="0" fontId="2" fillId="33" borderId="20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/>
      <protection/>
    </xf>
    <xf numFmtId="2" fontId="2" fillId="35" borderId="15" xfId="0" applyNumberFormat="1" applyFont="1" applyFill="1" applyBorder="1" applyAlignment="1">
      <alignment/>
    </xf>
    <xf numFmtId="0" fontId="4" fillId="35" borderId="25" xfId="0" applyFont="1" applyFill="1" applyBorder="1" applyAlignment="1" applyProtection="1">
      <alignment horizontal="left"/>
      <protection/>
    </xf>
    <xf numFmtId="0" fontId="4" fillId="35" borderId="10" xfId="0" applyFont="1" applyFill="1" applyBorder="1" applyAlignment="1" applyProtection="1">
      <alignment horizontal="left"/>
      <protection/>
    </xf>
    <xf numFmtId="0" fontId="4" fillId="35" borderId="19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right" wrapText="1"/>
      <protection/>
    </xf>
    <xf numFmtId="0" fontId="2" fillId="34" borderId="0" xfId="0" applyFont="1" applyFill="1" applyBorder="1" applyAlignment="1">
      <alignment horizontal="right" wrapText="1"/>
    </xf>
    <xf numFmtId="0" fontId="2" fillId="34" borderId="15" xfId="0" applyFont="1" applyFill="1" applyBorder="1" applyAlignment="1">
      <alignment horizontal="right" wrapText="1"/>
    </xf>
    <xf numFmtId="0" fontId="2" fillId="35" borderId="26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0" fillId="34" borderId="16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 applyProtection="1">
      <alignment horizontal="center" wrapText="1"/>
      <protection/>
    </xf>
    <xf numFmtId="0" fontId="4" fillId="34" borderId="15" xfId="0" applyFont="1" applyFill="1" applyBorder="1" applyAlignment="1" applyProtection="1">
      <alignment horizontal="center" wrapText="1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3" fillId="34" borderId="29" xfId="0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0" fontId="3" fillId="34" borderId="31" xfId="0" applyFont="1" applyFill="1" applyBorder="1" applyAlignment="1" applyProtection="1">
      <alignment horizontal="center"/>
      <protection/>
    </xf>
    <xf numFmtId="0" fontId="3" fillId="34" borderId="18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4" fillId="34" borderId="32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/>
    </xf>
    <xf numFmtId="0" fontId="4" fillId="34" borderId="33" xfId="0" applyFont="1" applyFill="1" applyBorder="1" applyAlignment="1">
      <alignment horizontal="right"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27" xfId="0" applyFont="1" applyFill="1" applyBorder="1" applyAlignment="1" applyProtection="1">
      <alignment horizontal="center" wrapText="1"/>
      <protection/>
    </xf>
    <xf numFmtId="0" fontId="4" fillId="34" borderId="34" xfId="0" applyFont="1" applyFill="1" applyBorder="1" applyAlignment="1" applyProtection="1">
      <alignment horizontal="center" wrapText="1"/>
      <protection/>
    </xf>
    <xf numFmtId="0" fontId="4" fillId="34" borderId="20" xfId="0" applyFont="1" applyFill="1" applyBorder="1" applyAlignment="1" applyProtection="1">
      <alignment horizontal="center" wrapText="1"/>
      <protection/>
    </xf>
    <xf numFmtId="0" fontId="2" fillId="34" borderId="18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33"/>
  <sheetViews>
    <sheetView showGridLines="0" tabSelected="1" view="pageBreakPreview" zoomScaleNormal="75" zoomScaleSheetLayoutView="100" zoomScalePageLayoutView="0" workbookViewId="0" topLeftCell="A19">
      <selection activeCell="E9" sqref="E9"/>
    </sheetView>
  </sheetViews>
  <sheetFormatPr defaultColWidth="9.625" defaultRowHeight="12.75"/>
  <cols>
    <col min="1" max="1" width="8.875" style="1" customWidth="1"/>
    <col min="2" max="2" width="9.875" style="1" customWidth="1"/>
    <col min="3" max="3" width="9.75390625" style="1" customWidth="1"/>
    <col min="4" max="4" width="9.125" style="1" customWidth="1"/>
    <col min="5" max="5" width="9.375" style="1" customWidth="1"/>
    <col min="6" max="6" width="8.875" style="1" customWidth="1"/>
    <col min="7" max="7" width="8.375" style="1" customWidth="1"/>
    <col min="8" max="8" width="10.375" style="1" customWidth="1"/>
    <col min="9" max="9" width="7.75390625" style="1" customWidth="1"/>
    <col min="10" max="10" width="8.25390625" style="1" customWidth="1"/>
    <col min="11" max="11" width="7.50390625" style="1" customWidth="1"/>
    <col min="12" max="12" width="8.00390625" style="1" customWidth="1"/>
    <col min="13" max="14" width="7.625" style="1" customWidth="1"/>
    <col min="15" max="15" width="8.375" style="1" customWidth="1"/>
    <col min="16" max="16" width="10.875" style="1" customWidth="1"/>
    <col min="17" max="17" width="8.25390625" style="1" customWidth="1"/>
    <col min="18" max="18" width="7.25390625" style="1" customWidth="1"/>
    <col min="19" max="19" width="11.00390625" style="1" customWidth="1"/>
    <col min="20" max="16384" width="9.625" style="1" customWidth="1"/>
  </cols>
  <sheetData>
    <row r="1" spans="1:19" ht="15.75">
      <c r="A1" s="72" t="s">
        <v>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19" ht="15" customHeight="1">
      <c r="A2" s="75" t="s">
        <v>19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</row>
    <row r="3" spans="1:19" ht="15.75">
      <c r="A3" s="75" t="s">
        <v>20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7"/>
    </row>
    <row r="4" spans="1:19" ht="12.75" customHeight="1">
      <c r="A4" s="78" t="s">
        <v>34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0"/>
    </row>
    <row r="5" spans="1:19" ht="14.25" customHeight="1">
      <c r="A5" s="37"/>
      <c r="B5" s="12"/>
      <c r="C5" s="12"/>
      <c r="D5" s="38"/>
      <c r="E5" s="64"/>
      <c r="F5" s="64"/>
      <c r="G5" s="65"/>
      <c r="H5" s="81"/>
      <c r="I5" s="81"/>
      <c r="J5" s="81"/>
      <c r="K5" s="81"/>
      <c r="L5" s="81"/>
      <c r="M5" s="82"/>
      <c r="N5" s="4"/>
      <c r="O5" s="4"/>
      <c r="P5" s="4"/>
      <c r="Q5" s="4"/>
      <c r="R5" s="4"/>
      <c r="S5" s="39"/>
    </row>
    <row r="6" spans="1:19" ht="15" customHeight="1">
      <c r="A6" s="40"/>
      <c r="B6" s="69" t="s">
        <v>22</v>
      </c>
      <c r="C6" s="69"/>
      <c r="D6" s="69"/>
      <c r="E6" s="69"/>
      <c r="F6" s="69"/>
      <c r="G6" s="70"/>
      <c r="H6" s="83" t="s">
        <v>29</v>
      </c>
      <c r="I6" s="69"/>
      <c r="J6" s="69"/>
      <c r="K6" s="69"/>
      <c r="L6" s="69"/>
      <c r="M6" s="70"/>
      <c r="N6" s="69" t="s">
        <v>23</v>
      </c>
      <c r="O6" s="69"/>
      <c r="P6" s="69"/>
      <c r="Q6" s="69"/>
      <c r="R6" s="69"/>
      <c r="S6" s="84"/>
    </row>
    <row r="7" spans="1:19" ht="12.75" customHeight="1">
      <c r="A7" s="41" t="s">
        <v>0</v>
      </c>
      <c r="B7" s="59" t="s">
        <v>11</v>
      </c>
      <c r="C7" s="60"/>
      <c r="D7" s="60"/>
      <c r="E7" s="60"/>
      <c r="F7" s="60"/>
      <c r="G7" s="61"/>
      <c r="H7" s="5"/>
      <c r="I7" s="6"/>
      <c r="J7" s="6"/>
      <c r="K7" s="6"/>
      <c r="L7" s="6"/>
      <c r="M7" s="7"/>
      <c r="N7" s="8"/>
      <c r="O7" s="8"/>
      <c r="P7" s="8"/>
      <c r="Q7" s="8"/>
      <c r="R7" s="8"/>
      <c r="S7" s="42"/>
    </row>
    <row r="8" spans="1:19" ht="64.5" customHeight="1">
      <c r="A8" s="43"/>
      <c r="B8" s="9" t="s">
        <v>24</v>
      </c>
      <c r="C8" s="10" t="s">
        <v>25</v>
      </c>
      <c r="D8" s="10" t="s">
        <v>26</v>
      </c>
      <c r="E8" s="10" t="s">
        <v>25</v>
      </c>
      <c r="F8" s="9" t="s">
        <v>27</v>
      </c>
      <c r="G8" s="10" t="s">
        <v>25</v>
      </c>
      <c r="H8" s="11" t="s">
        <v>24</v>
      </c>
      <c r="I8" s="10" t="s">
        <v>25</v>
      </c>
      <c r="J8" s="10" t="s">
        <v>26</v>
      </c>
      <c r="K8" s="10" t="s">
        <v>25</v>
      </c>
      <c r="L8" s="9" t="s">
        <v>27</v>
      </c>
      <c r="M8" s="10" t="s">
        <v>25</v>
      </c>
      <c r="N8" s="71" t="s">
        <v>16</v>
      </c>
      <c r="O8" s="67"/>
      <c r="P8" s="67"/>
      <c r="Q8" s="66" t="s">
        <v>17</v>
      </c>
      <c r="R8" s="67"/>
      <c r="S8" s="68"/>
    </row>
    <row r="9" spans="1:19" ht="51">
      <c r="A9" s="37"/>
      <c r="B9" s="54" t="s">
        <v>31</v>
      </c>
      <c r="C9" s="14"/>
      <c r="D9" s="14"/>
      <c r="E9" s="14"/>
      <c r="F9" s="13"/>
      <c r="G9" s="15"/>
      <c r="H9" s="54" t="s">
        <v>31</v>
      </c>
      <c r="I9" s="14"/>
      <c r="J9" s="14"/>
      <c r="K9" s="14"/>
      <c r="L9" s="13"/>
      <c r="M9" s="15"/>
      <c r="N9" s="9" t="s">
        <v>27</v>
      </c>
      <c r="O9" s="10" t="s">
        <v>28</v>
      </c>
      <c r="P9" s="10" t="s">
        <v>25</v>
      </c>
      <c r="Q9" s="9" t="s">
        <v>27</v>
      </c>
      <c r="R9" s="10" t="s">
        <v>28</v>
      </c>
      <c r="S9" s="44" t="s">
        <v>25</v>
      </c>
    </row>
    <row r="10" spans="1:19" ht="15" customHeight="1">
      <c r="A10" s="45" t="s">
        <v>1</v>
      </c>
      <c r="B10" s="16" t="s">
        <v>2</v>
      </c>
      <c r="C10" s="16" t="s">
        <v>3</v>
      </c>
      <c r="D10" s="16">
        <v>4</v>
      </c>
      <c r="E10" s="16">
        <v>5</v>
      </c>
      <c r="F10" s="16">
        <v>6</v>
      </c>
      <c r="G10" s="17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7">
        <v>13</v>
      </c>
      <c r="N10" s="16">
        <v>14</v>
      </c>
      <c r="O10" s="16">
        <v>15</v>
      </c>
      <c r="P10" s="16">
        <v>16</v>
      </c>
      <c r="Q10" s="16">
        <v>17</v>
      </c>
      <c r="R10" s="16">
        <v>18</v>
      </c>
      <c r="S10" s="46">
        <v>19</v>
      </c>
    </row>
    <row r="11" spans="1:19" ht="24.75" customHeight="1">
      <c r="A11" s="85" t="s">
        <v>6</v>
      </c>
      <c r="B11" s="18">
        <v>172163</v>
      </c>
      <c r="C11" s="19">
        <v>8.92</v>
      </c>
      <c r="D11" s="19">
        <v>1710.02</v>
      </c>
      <c r="E11" s="19">
        <v>20.27</v>
      </c>
      <c r="F11" s="20">
        <v>501.85</v>
      </c>
      <c r="G11" s="21">
        <v>13.19</v>
      </c>
      <c r="H11" s="18">
        <v>368527</v>
      </c>
      <c r="I11" s="19">
        <v>127.19</v>
      </c>
      <c r="J11" s="19">
        <v>1696.85</v>
      </c>
      <c r="K11" s="19">
        <v>156.07</v>
      </c>
      <c r="L11" s="20">
        <v>94.71</v>
      </c>
      <c r="M11" s="22">
        <v>39.75</v>
      </c>
      <c r="N11" s="19" t="s">
        <v>4</v>
      </c>
      <c r="O11" s="19" t="s">
        <v>4</v>
      </c>
      <c r="P11" s="19" t="s">
        <v>4</v>
      </c>
      <c r="Q11" s="19" t="s">
        <v>4</v>
      </c>
      <c r="R11" s="19" t="s">
        <v>4</v>
      </c>
      <c r="S11" s="47" t="s">
        <v>4</v>
      </c>
    </row>
    <row r="12" spans="1:19" s="3" customFormat="1" ht="24.75" customHeight="1">
      <c r="A12" s="85" t="s">
        <v>7</v>
      </c>
      <c r="B12" s="23">
        <v>212967</v>
      </c>
      <c r="C12" s="24">
        <v>23.7</v>
      </c>
      <c r="D12" s="24">
        <v>2110.21</v>
      </c>
      <c r="E12" s="24">
        <v>23.4</v>
      </c>
      <c r="F12" s="25">
        <v>590.84</v>
      </c>
      <c r="G12" s="26">
        <v>17.73</v>
      </c>
      <c r="H12" s="23">
        <v>702542</v>
      </c>
      <c r="I12" s="24">
        <v>90.64</v>
      </c>
      <c r="J12" s="24">
        <v>3347.94</v>
      </c>
      <c r="K12" s="24">
        <v>97.3</v>
      </c>
      <c r="L12" s="25">
        <v>171.36</v>
      </c>
      <c r="M12" s="26">
        <v>80.93</v>
      </c>
      <c r="N12" s="24" t="s">
        <v>4</v>
      </c>
      <c r="O12" s="24" t="s">
        <v>4</v>
      </c>
      <c r="P12" s="24" t="s">
        <v>4</v>
      </c>
      <c r="Q12" s="24" t="s">
        <v>4</v>
      </c>
      <c r="R12" s="24" t="s">
        <v>4</v>
      </c>
      <c r="S12" s="48" t="s">
        <v>4</v>
      </c>
    </row>
    <row r="13" spans="1:19" ht="24.75" customHeight="1">
      <c r="A13" s="85" t="s">
        <v>8</v>
      </c>
      <c r="B13" s="18">
        <v>276880</v>
      </c>
      <c r="C13" s="19">
        <v>30.01</v>
      </c>
      <c r="D13" s="19">
        <v>2846.66</v>
      </c>
      <c r="E13" s="19">
        <v>34.9</v>
      </c>
      <c r="F13" s="20">
        <v>698.17</v>
      </c>
      <c r="G13" s="22">
        <v>18.17</v>
      </c>
      <c r="H13" s="18">
        <v>1083152</v>
      </c>
      <c r="I13" s="19">
        <v>54.18</v>
      </c>
      <c r="J13" s="19">
        <v>5949.97</v>
      </c>
      <c r="K13" s="19">
        <v>77.72</v>
      </c>
      <c r="L13" s="20">
        <v>245.32</v>
      </c>
      <c r="M13" s="22">
        <v>43.16</v>
      </c>
      <c r="N13" s="19" t="s">
        <v>4</v>
      </c>
      <c r="O13" s="19" t="s">
        <v>4</v>
      </c>
      <c r="P13" s="19" t="s">
        <v>4</v>
      </c>
      <c r="Q13" s="19" t="s">
        <v>4</v>
      </c>
      <c r="R13" s="19" t="s">
        <v>4</v>
      </c>
      <c r="S13" s="47" t="s">
        <v>4</v>
      </c>
    </row>
    <row r="14" spans="1:19" s="3" customFormat="1" ht="24.75" customHeight="1">
      <c r="A14" s="85" t="s">
        <v>9</v>
      </c>
      <c r="B14" s="23">
        <v>344403</v>
      </c>
      <c r="C14" s="24">
        <v>24.39</v>
      </c>
      <c r="D14" s="24">
        <v>3830.64</v>
      </c>
      <c r="E14" s="24">
        <v>34.57</v>
      </c>
      <c r="F14" s="25">
        <v>904.58</v>
      </c>
      <c r="G14" s="26">
        <v>29.56</v>
      </c>
      <c r="H14" s="23">
        <v>1335847</v>
      </c>
      <c r="I14" s="24">
        <v>23.33</v>
      </c>
      <c r="J14" s="24">
        <v>7207.96</v>
      </c>
      <c r="K14" s="24">
        <v>21.14</v>
      </c>
      <c r="L14" s="25">
        <v>380.87</v>
      </c>
      <c r="M14" s="26">
        <v>55.25</v>
      </c>
      <c r="N14" s="24" t="s">
        <v>4</v>
      </c>
      <c r="O14" s="24" t="s">
        <v>4</v>
      </c>
      <c r="P14" s="24" t="s">
        <v>4</v>
      </c>
      <c r="Q14" s="24" t="s">
        <v>4</v>
      </c>
      <c r="R14" s="24" t="s">
        <v>4</v>
      </c>
      <c r="S14" s="48" t="s">
        <v>4</v>
      </c>
    </row>
    <row r="15" spans="1:19" ht="24.75" customHeight="1">
      <c r="A15" s="85" t="s">
        <v>10</v>
      </c>
      <c r="B15" s="18">
        <v>364564</v>
      </c>
      <c r="C15" s="19">
        <v>5.85</v>
      </c>
      <c r="D15" s="19">
        <v>4533.2</v>
      </c>
      <c r="E15" s="19">
        <v>19.86</v>
      </c>
      <c r="F15" s="20">
        <v>1078.66</v>
      </c>
      <c r="G15" s="22">
        <v>19.24</v>
      </c>
      <c r="H15" s="18">
        <v>1443818</v>
      </c>
      <c r="I15" s="19">
        <v>8.08</v>
      </c>
      <c r="J15" s="19">
        <v>8822.86</v>
      </c>
      <c r="K15" s="19">
        <v>22.4</v>
      </c>
      <c r="L15" s="20">
        <v>475.09</v>
      </c>
      <c r="M15" s="22">
        <v>24.74</v>
      </c>
      <c r="N15" s="19" t="s">
        <v>4</v>
      </c>
      <c r="O15" s="19" t="s">
        <v>4</v>
      </c>
      <c r="P15" s="19" t="s">
        <v>4</v>
      </c>
      <c r="Q15" s="19" t="s">
        <v>4</v>
      </c>
      <c r="R15" s="19" t="s">
        <v>4</v>
      </c>
      <c r="S15" s="47" t="s">
        <v>4</v>
      </c>
    </row>
    <row r="16" spans="1:19" s="3" customFormat="1" ht="24.75" customHeight="1">
      <c r="A16" s="85" t="s">
        <v>12</v>
      </c>
      <c r="B16" s="23">
        <v>318058</v>
      </c>
      <c r="C16" s="24">
        <v>-12.75</v>
      </c>
      <c r="D16" s="24">
        <v>4146.67</v>
      </c>
      <c r="E16" s="24">
        <v>-8.52</v>
      </c>
      <c r="F16" s="27">
        <v>1211.78</v>
      </c>
      <c r="G16" s="26">
        <v>12.34</v>
      </c>
      <c r="H16" s="23">
        <v>1268826</v>
      </c>
      <c r="I16" s="24">
        <v>-12.12</v>
      </c>
      <c r="J16" s="24">
        <v>11116.59</v>
      </c>
      <c r="K16" s="24">
        <v>26</v>
      </c>
      <c r="L16" s="27">
        <v>601.02</v>
      </c>
      <c r="M16" s="26">
        <v>26.51</v>
      </c>
      <c r="N16" s="24">
        <v>1211.78</v>
      </c>
      <c r="O16" s="24" t="s">
        <v>4</v>
      </c>
      <c r="P16" s="24" t="s">
        <v>4</v>
      </c>
      <c r="Q16" s="24">
        <v>601.02</v>
      </c>
      <c r="R16" s="24" t="s">
        <v>4</v>
      </c>
      <c r="S16" s="48" t="s">
        <v>4</v>
      </c>
    </row>
    <row r="17" spans="1:19" ht="24.75" customHeight="1">
      <c r="A17" s="85" t="s">
        <v>13</v>
      </c>
      <c r="B17" s="28">
        <v>355700</v>
      </c>
      <c r="C17" s="19">
        <v>11.83</v>
      </c>
      <c r="D17" s="19">
        <v>5020.62</v>
      </c>
      <c r="E17" s="29">
        <v>21.08</v>
      </c>
      <c r="F17" s="30">
        <v>1480.34</v>
      </c>
      <c r="G17" s="22">
        <v>22.16</v>
      </c>
      <c r="H17" s="28">
        <v>1200582</v>
      </c>
      <c r="I17" s="19">
        <v>-5.38</v>
      </c>
      <c r="J17" s="19">
        <v>9644.3</v>
      </c>
      <c r="K17" s="29">
        <v>-13.24</v>
      </c>
      <c r="L17" s="30">
        <v>664.7</v>
      </c>
      <c r="M17" s="22">
        <v>10.6</v>
      </c>
      <c r="N17" s="19">
        <v>1480.34</v>
      </c>
      <c r="O17" s="19">
        <v>268.56</v>
      </c>
      <c r="P17" s="19">
        <v>22.16</v>
      </c>
      <c r="Q17" s="19">
        <v>664.7</v>
      </c>
      <c r="R17" s="20">
        <v>63.68</v>
      </c>
      <c r="S17" s="49">
        <v>10.6</v>
      </c>
    </row>
    <row r="18" spans="1:19" s="3" customFormat="1" ht="24.75" customHeight="1">
      <c r="A18" s="85" t="s">
        <v>14</v>
      </c>
      <c r="B18" s="31">
        <v>417832</v>
      </c>
      <c r="C18" s="24">
        <v>17.47</v>
      </c>
      <c r="D18" s="24">
        <v>7345.56</v>
      </c>
      <c r="E18" s="32">
        <v>46.31</v>
      </c>
      <c r="F18" s="27">
        <v>1860.52</v>
      </c>
      <c r="G18" s="26">
        <v>25.68</v>
      </c>
      <c r="H18" s="31">
        <v>926371</v>
      </c>
      <c r="I18" s="24">
        <v>-22.84</v>
      </c>
      <c r="J18" s="24">
        <v>8732.77</v>
      </c>
      <c r="K18" s="32">
        <v>-9.45</v>
      </c>
      <c r="L18" s="27">
        <v>879.24</v>
      </c>
      <c r="M18" s="26">
        <v>32.27</v>
      </c>
      <c r="N18" s="24">
        <v>1860.52</v>
      </c>
      <c r="O18" s="24">
        <v>380.18</v>
      </c>
      <c r="P18" s="24">
        <v>25.68</v>
      </c>
      <c r="Q18" s="24">
        <v>879.24</v>
      </c>
      <c r="R18" s="25">
        <v>214.54</v>
      </c>
      <c r="S18" s="50">
        <v>32.27</v>
      </c>
    </row>
    <row r="19" spans="1:19" ht="24.75" customHeight="1">
      <c r="A19" s="43" t="s">
        <v>15</v>
      </c>
      <c r="B19" s="33">
        <v>597234</v>
      </c>
      <c r="C19" s="33">
        <v>42.93</v>
      </c>
      <c r="D19" s="33">
        <v>13366.22</v>
      </c>
      <c r="E19" s="33">
        <v>81.96</v>
      </c>
      <c r="F19" s="33">
        <v>2412.75</v>
      </c>
      <c r="G19" s="34">
        <v>29.68</v>
      </c>
      <c r="H19" s="33">
        <v>4027863</v>
      </c>
      <c r="I19" s="30">
        <v>334.8</v>
      </c>
      <c r="J19" s="33">
        <v>13648.99</v>
      </c>
      <c r="K19" s="33">
        <v>56.29</v>
      </c>
      <c r="L19" s="33">
        <v>1357.31</v>
      </c>
      <c r="M19" s="34">
        <v>54.37</v>
      </c>
      <c r="N19" s="19">
        <v>2412.75</v>
      </c>
      <c r="O19" s="19">
        <v>552.23</v>
      </c>
      <c r="P19" s="19">
        <v>26.98</v>
      </c>
      <c r="Q19" s="19">
        <v>1357.31</v>
      </c>
      <c r="R19" s="20">
        <v>478.07</v>
      </c>
      <c r="S19" s="49">
        <v>54.37</v>
      </c>
    </row>
    <row r="20" spans="1:19" s="3" customFormat="1" ht="24.75" customHeight="1">
      <c r="A20" s="43" t="s">
        <v>18</v>
      </c>
      <c r="B20" s="35">
        <v>540743</v>
      </c>
      <c r="C20" s="35">
        <v>-9.45</v>
      </c>
      <c r="D20" s="35">
        <v>13519.25</v>
      </c>
      <c r="E20" s="35">
        <v>1.14</v>
      </c>
      <c r="F20" s="35">
        <v>3003.33</v>
      </c>
      <c r="G20" s="36">
        <v>24.47</v>
      </c>
      <c r="H20" s="35">
        <v>3636036</v>
      </c>
      <c r="I20" s="35">
        <v>-9.72</v>
      </c>
      <c r="J20" s="35">
        <v>9610.94</v>
      </c>
      <c r="K20" s="35">
        <v>-29.58</v>
      </c>
      <c r="L20" s="35">
        <v>1111.48</v>
      </c>
      <c r="M20" s="36">
        <v>-18.11</v>
      </c>
      <c r="N20" s="35">
        <v>3003.33</v>
      </c>
      <c r="O20" s="35">
        <v>590.58</v>
      </c>
      <c r="P20" s="35">
        <v>24.47</v>
      </c>
      <c r="Q20" s="35">
        <v>1111.48</v>
      </c>
      <c r="R20" s="35">
        <v>-245.83</v>
      </c>
      <c r="S20" s="51">
        <v>-18.11</v>
      </c>
    </row>
    <row r="21" spans="1:19" ht="24.75" customHeight="1">
      <c r="A21" s="43" t="s">
        <v>21</v>
      </c>
      <c r="B21" s="33">
        <v>482423</v>
      </c>
      <c r="C21" s="33">
        <v>-10.79</v>
      </c>
      <c r="D21" s="33">
        <v>13288.16</v>
      </c>
      <c r="E21" s="33">
        <v>-1.71</v>
      </c>
      <c r="F21" s="33">
        <v>3681.03</v>
      </c>
      <c r="G21" s="34">
        <v>22.56</v>
      </c>
      <c r="H21" s="33">
        <v>2714856</v>
      </c>
      <c r="I21" s="33">
        <v>-25.36</v>
      </c>
      <c r="J21" s="30">
        <v>9089</v>
      </c>
      <c r="K21" s="33">
        <v>-5.43</v>
      </c>
      <c r="L21" s="33">
        <v>1558.94</v>
      </c>
      <c r="M21" s="34">
        <v>40.26</v>
      </c>
      <c r="N21" s="29">
        <v>3681.03</v>
      </c>
      <c r="O21" s="19">
        <v>677.7</v>
      </c>
      <c r="P21" s="19">
        <v>22.56</v>
      </c>
      <c r="Q21" s="29">
        <v>1558.94</v>
      </c>
      <c r="R21" s="29">
        <v>447.46</v>
      </c>
      <c r="S21" s="49">
        <v>40.26</v>
      </c>
    </row>
    <row r="22" spans="1:19" ht="24.75" customHeight="1">
      <c r="A22" s="43" t="s">
        <v>30</v>
      </c>
      <c r="B22" s="35">
        <v>454053</v>
      </c>
      <c r="C22" s="35">
        <v>-5.08</v>
      </c>
      <c r="D22" s="35">
        <v>14695.6</v>
      </c>
      <c r="E22" s="35">
        <v>10.59</v>
      </c>
      <c r="F22" s="35">
        <v>4557.29</v>
      </c>
      <c r="G22" s="36">
        <v>23.8</v>
      </c>
      <c r="H22" s="35">
        <v>1634767</v>
      </c>
      <c r="I22" s="35">
        <v>-39.78</v>
      </c>
      <c r="J22" s="27">
        <v>7413.18</v>
      </c>
      <c r="K22" s="35">
        <v>-18.44</v>
      </c>
      <c r="L22" s="35">
        <v>1703.16</v>
      </c>
      <c r="M22" s="36">
        <v>9.25</v>
      </c>
      <c r="N22" s="32">
        <v>4557.29</v>
      </c>
      <c r="O22" s="24">
        <v>876.26</v>
      </c>
      <c r="P22" s="24">
        <v>23.8</v>
      </c>
      <c r="Q22" s="32">
        <v>1703.16</v>
      </c>
      <c r="R22" s="32">
        <v>144.22</v>
      </c>
      <c r="S22" s="50">
        <v>9.25</v>
      </c>
    </row>
    <row r="23" spans="1:19" ht="24.75" customHeight="1">
      <c r="A23" s="43" t="s">
        <v>33</v>
      </c>
      <c r="B23" s="33">
        <v>433182</v>
      </c>
      <c r="C23" s="30">
        <v>-4.6</v>
      </c>
      <c r="D23" s="30">
        <v>16129.39</v>
      </c>
      <c r="E23" s="33">
        <v>9.76</v>
      </c>
      <c r="F23" s="33">
        <v>5352.01</v>
      </c>
      <c r="G23" s="55">
        <v>17.44</v>
      </c>
      <c r="H23" s="33">
        <v>871462</v>
      </c>
      <c r="I23" s="33">
        <v>-46.69</v>
      </c>
      <c r="J23" s="30">
        <v>6712.39</v>
      </c>
      <c r="K23" s="33">
        <v>-9.45</v>
      </c>
      <c r="L23" s="33">
        <v>1960.25</v>
      </c>
      <c r="M23" s="34">
        <v>15.09</v>
      </c>
      <c r="N23" s="29">
        <v>5352.01</v>
      </c>
      <c r="O23" s="19">
        <f>N23-N22</f>
        <v>794.7200000000003</v>
      </c>
      <c r="P23" s="19">
        <v>17.44</v>
      </c>
      <c r="Q23" s="29">
        <v>1960.25</v>
      </c>
      <c r="R23" s="29">
        <f>Q23-Q22</f>
        <v>257.0899999999999</v>
      </c>
      <c r="S23" s="49">
        <v>15.09</v>
      </c>
    </row>
    <row r="24" spans="1:19" ht="15" customHeight="1">
      <c r="A24" s="56" t="s">
        <v>32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</row>
    <row r="25" spans="1:19" ht="13.5" thickBot="1">
      <c r="A25" s="62"/>
      <c r="B25" s="63"/>
      <c r="C25" s="63"/>
      <c r="D25" s="63"/>
      <c r="E25" s="63"/>
      <c r="F25" s="63"/>
      <c r="G25" s="63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3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</sheetData>
  <sheetProtection/>
  <mergeCells count="14">
    <mergeCell ref="A1:S1"/>
    <mergeCell ref="A2:S2"/>
    <mergeCell ref="A3:S3"/>
    <mergeCell ref="A4:S4"/>
    <mergeCell ref="H5:M5"/>
    <mergeCell ref="H6:M6"/>
    <mergeCell ref="N6:S6"/>
    <mergeCell ref="A24:S24"/>
    <mergeCell ref="B7:G7"/>
    <mergeCell ref="A25:G25"/>
    <mergeCell ref="E5:G5"/>
    <mergeCell ref="Q8:S8"/>
    <mergeCell ref="B6:G6"/>
    <mergeCell ref="N8:P8"/>
  </mergeCells>
  <printOptions horizontalCentered="1"/>
  <pageMargins left="0.52" right="0.25" top="0.5" bottom="0.5" header="0" footer="0"/>
  <pageSetup fitToHeight="0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2013-10-11T23:23:09Z</cp:lastPrinted>
  <dcterms:created xsi:type="dcterms:W3CDTF">2001-01-16T19:01:43Z</dcterms:created>
  <dcterms:modified xsi:type="dcterms:W3CDTF">2014-11-21T09:46:57Z</dcterms:modified>
  <cp:category/>
  <cp:version/>
  <cp:contentType/>
  <cp:contentStatus/>
</cp:coreProperties>
</file>