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1"/>
  </bookViews>
  <sheets>
    <sheet name="table 33.5 All India" sheetId="1" r:id="rId1"/>
    <sheet name="table 33.5 statewise" sheetId="2" r:id="rId2"/>
  </sheets>
  <definedNames>
    <definedName name="_xlnm.Print_Area" localSheetId="0">'table 33.5 All India'!$A$1:$L$19</definedName>
    <definedName name="_xlnm.Print_Area" localSheetId="1">'table 33.5 statewise'!$A$1:$P$51</definedName>
  </definedNames>
  <calcPr fullCalcOnLoad="1"/>
</workbook>
</file>

<file path=xl/sharedStrings.xml><?xml version="1.0" encoding="utf-8"?>
<sst xmlns="http://schemas.openxmlformats.org/spreadsheetml/2006/main" count="209" uniqueCount="55">
  <si>
    <t>ENVIRONMENT &amp; FOREST</t>
  </si>
  <si>
    <t>Table  33.5 : ESTIMATES OF TREE AND MANGROVE COVER</t>
  </si>
  <si>
    <t>State/UT</t>
  </si>
  <si>
    <t>Tree Cover</t>
  </si>
  <si>
    <t xml:space="preserve">Mangrove Cover Area 
</t>
  </si>
  <si>
    <t>% of Geog. Area</t>
  </si>
  <si>
    <t xml:space="preserve">                7</t>
  </si>
  <si>
    <t>..</t>
  </si>
  <si>
    <t>State</t>
  </si>
  <si>
    <t>Andhra Pradesh</t>
  </si>
  <si>
    <t>Arunachal Pradesh</t>
  </si>
  <si>
    <t>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</si>
  <si>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</si>
  <si>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</si>
  <si>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</si>
  <si>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</si>
  <si>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</si>
  <si>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</si>
  <si>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</si>
  <si>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</si>
  <si>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</si>
  <si>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</si>
  <si>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</si>
  <si>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</si>
  <si>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</si>
  <si>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</si>
  <si>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</si>
  <si>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</si>
  <si>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</si>
  <si>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</si>
  <si>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</si>
  <si>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</si>
  <si>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</si>
  <si>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</si>
  <si>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</si>
  <si>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</si>
  <si>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</si>
  <si>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</si>
  <si>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Territories</t>
  </si>
  <si>
    <t xml:space="preserve">A. &amp; N. Islands </t>
  </si>
  <si>
    <t>Chandigarh</t>
  </si>
  <si>
    <t>Dadra &amp; Nagar Haveli</t>
  </si>
  <si>
    <t xml:space="preserve">Daman &amp; Diu </t>
  </si>
  <si>
    <t>Delhi</t>
  </si>
  <si>
    <t>Lakshadweep</t>
  </si>
  <si>
    <t>Puducherry</t>
  </si>
  <si>
    <t>Source : 1.  Annual Report 2009-10, Ministry of Environment &amp; Forest.</t>
  </si>
  <si>
    <t>2. Compendium of Environment Statistics, 2007.</t>
  </si>
  <si>
    <t>CNFA   : Culturable Non Forest Area</t>
  </si>
  <si>
    <r>
      <t>Geographic 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</si>
  <si>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</si>
  <si>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Mangroves</t>
    </r>
    <r>
      <rPr>
        <sz val="10"/>
        <rFont val="Times New Roman"/>
        <family val="1"/>
      </rPr>
      <t xml:space="preserve"> are trees and shrubs that grow in saline coastal habitats in the tropics and subtropics – mainly between latitudes 25° N and 25° S.</t>
    </r>
  </si>
  <si>
    <t>3.  Annual Report 2011, Forest Survey of India.</t>
  </si>
  <si>
    <t>Trees per Hectare of CNFA</t>
  </si>
  <si>
    <t xml:space="preserve">                                           Source : 1.Forest Survey of India, 2013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</si>
</sst>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75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2" fillId="25" borderId="3" xfId="0" applyFont="1" applyFill="1" applyBorder="1" applyAlignment="1">
      <alignment/>
    </xf>
    <xf numFmtId="175" fontId="22" fillId="25" borderId="3" xfId="0" applyNumberFormat="1" applyFont="1" applyFill="1" applyBorder="1" applyAlignment="1">
      <alignment/>
    </xf>
    <xf numFmtId="0" fontId="21" fillId="25" borderId="0" xfId="0" applyFont="1" applyFill="1" applyBorder="1" applyAlignment="1">
      <alignment horizontal="center" vertical="top" wrapText="1"/>
    </xf>
    <xf numFmtId="175" fontId="21" fillId="25" borderId="0" xfId="0" applyNumberFormat="1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0" fontId="22" fillId="25" borderId="11" xfId="0" applyFont="1" applyFill="1" applyBorder="1" applyAlignment="1">
      <alignment/>
    </xf>
    <xf numFmtId="175" fontId="21" fillId="25" borderId="3" xfId="0" applyNumberFormat="1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top" wrapText="1"/>
    </xf>
    <xf numFmtId="1" fontId="21" fillId="25" borderId="11" xfId="0" applyNumberFormat="1" applyFont="1" applyFill="1" applyBorder="1" applyAlignment="1">
      <alignment horizontal="center" vertical="top" wrapText="1"/>
    </xf>
    <xf numFmtId="0" fontId="21" fillId="25" borderId="11" xfId="0" applyFont="1" applyFill="1" applyBorder="1" applyAlignment="1" quotePrefix="1">
      <alignment horizontal="left" vertical="top" wrapText="1"/>
    </xf>
    <xf numFmtId="0" fontId="22" fillId="26" borderId="0" xfId="0" applyFont="1" applyFill="1" applyBorder="1" applyAlignment="1">
      <alignment horizontal="center"/>
    </xf>
    <xf numFmtId="175" fontId="22" fillId="26" borderId="0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horizontal="right"/>
    </xf>
    <xf numFmtId="2" fontId="22" fillId="26" borderId="0" xfId="0" applyNumberFormat="1" applyFont="1" applyFill="1" applyBorder="1" applyAlignment="1">
      <alignment horizontal="center"/>
    </xf>
    <xf numFmtId="2" fontId="22" fillId="26" borderId="0" xfId="0" applyNumberFormat="1" applyFont="1" applyFill="1" applyAlignment="1">
      <alignment horizontal="center"/>
    </xf>
    <xf numFmtId="0" fontId="22" fillId="26" borderId="0" xfId="0" applyFont="1" applyFill="1" applyAlignment="1">
      <alignment/>
    </xf>
    <xf numFmtId="0" fontId="22" fillId="26" borderId="0" xfId="0" applyFont="1" applyFill="1" applyAlignment="1">
      <alignment horizontal="center"/>
    </xf>
    <xf numFmtId="0" fontId="22" fillId="26" borderId="0" xfId="0" applyFont="1" applyFill="1" applyBorder="1" applyAlignment="1">
      <alignment/>
    </xf>
    <xf numFmtId="0" fontId="22" fillId="26" borderId="0" xfId="0" applyFont="1" applyFill="1" applyBorder="1" applyAlignment="1" quotePrefix="1">
      <alignment horizontal="center"/>
    </xf>
    <xf numFmtId="0" fontId="21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2" fillId="26" borderId="0" xfId="0" applyFont="1" applyFill="1" applyAlignment="1">
      <alignment horizontal="right"/>
    </xf>
    <xf numFmtId="0" fontId="21" fillId="26" borderId="0" xfId="0" applyFont="1" applyFill="1" applyAlignment="1">
      <alignment/>
    </xf>
    <xf numFmtId="175" fontId="22" fillId="26" borderId="0" xfId="0" applyNumberFormat="1" applyFont="1" applyFill="1" applyAlignment="1">
      <alignment/>
    </xf>
    <xf numFmtId="0" fontId="22" fillId="25" borderId="0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left"/>
    </xf>
    <xf numFmtId="0" fontId="22" fillId="25" borderId="0" xfId="0" applyFont="1" applyFill="1" applyBorder="1" applyAlignment="1">
      <alignment/>
    </xf>
    <xf numFmtId="0" fontId="22" fillId="25" borderId="3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175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right"/>
    </xf>
    <xf numFmtId="2" fontId="22" fillId="24" borderId="0" xfId="0" applyNumberFormat="1" applyFont="1" applyFill="1" applyBorder="1" applyAlignment="1">
      <alignment horizontal="center"/>
    </xf>
    <xf numFmtId="2" fontId="22" fillId="24" borderId="0" xfId="0" applyNumberFormat="1" applyFont="1" applyFill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 quotePrefix="1">
      <alignment horizontal="center"/>
    </xf>
    <xf numFmtId="0" fontId="22" fillId="24" borderId="3" xfId="0" applyFont="1" applyFill="1" applyBorder="1" applyAlignment="1">
      <alignment horizontal="center"/>
    </xf>
    <xf numFmtId="2" fontId="22" fillId="24" borderId="3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26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6" borderId="0" xfId="0" applyFont="1" applyFill="1" applyBorder="1" applyAlignment="1" applyProtection="1">
      <alignment horizontal="center" vertical="top"/>
      <protection/>
    </xf>
    <xf numFmtId="0" fontId="21" fillId="25" borderId="11" xfId="0" applyFont="1" applyFill="1" applyBorder="1" applyAlignment="1" quotePrefix="1">
      <alignment horizontal="center" vertical="top" wrapText="1"/>
    </xf>
    <xf numFmtId="0" fontId="21" fillId="25" borderId="11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 vertical="top" wrapText="1"/>
    </xf>
    <xf numFmtId="0" fontId="21" fillId="25" borderId="13" xfId="0" applyFont="1" applyFill="1" applyBorder="1" applyAlignment="1">
      <alignment horizontal="center" vertical="top" wrapText="1"/>
    </xf>
    <xf numFmtId="0" fontId="22" fillId="26" borderId="14" xfId="0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right"/>
    </xf>
    <xf numFmtId="0" fontId="22" fillId="26" borderId="15" xfId="0" applyFont="1" applyFill="1" applyBorder="1" applyAlignment="1">
      <alignment horizontal="right"/>
    </xf>
    <xf numFmtId="0" fontId="22" fillId="26" borderId="14" xfId="0" applyFont="1" applyFill="1" applyBorder="1" applyAlignment="1" applyProtection="1">
      <alignment horizontal="center" vertical="top"/>
      <protection/>
    </xf>
    <xf numFmtId="0" fontId="22" fillId="26" borderId="15" xfId="0" applyFont="1" applyFill="1" applyBorder="1" applyAlignment="1" applyProtection="1">
      <alignment horizontal="center" vertical="top"/>
      <protection/>
    </xf>
    <xf numFmtId="2" fontId="22" fillId="26" borderId="15" xfId="0" applyNumberFormat="1" applyFont="1" applyFill="1" applyBorder="1" applyAlignment="1">
      <alignment horizontal="center"/>
    </xf>
    <xf numFmtId="2" fontId="22" fillId="24" borderId="15" xfId="0" applyNumberFormat="1" applyFont="1" applyFill="1" applyBorder="1" applyAlignment="1">
      <alignment horizontal="center"/>
    </xf>
    <xf numFmtId="2" fontId="22" fillId="24" borderId="17" xfId="0" applyNumberFormat="1" applyFont="1" applyFill="1" applyBorder="1" applyAlignment="1">
      <alignment horizontal="center"/>
    </xf>
    <xf numFmtId="2" fontId="22" fillId="26" borderId="0" xfId="0" applyNumberFormat="1" applyFont="1" applyFill="1" applyBorder="1" applyAlignment="1" quotePrefix="1">
      <alignment horizontal="center"/>
    </xf>
    <xf numFmtId="2" fontId="22" fillId="24" borderId="0" xfId="0" applyNumberFormat="1" applyFont="1" applyFill="1" applyBorder="1" applyAlignment="1" quotePrefix="1">
      <alignment horizontal="center"/>
    </xf>
    <xf numFmtId="0" fontId="22" fillId="26" borderId="14" xfId="0" applyFont="1" applyFill="1" applyBorder="1" applyAlignment="1" quotePrefix="1">
      <alignment horizontal="center"/>
    </xf>
    <xf numFmtId="0" fontId="22" fillId="26" borderId="15" xfId="0" applyFont="1" applyFill="1" applyBorder="1" applyAlignment="1" quotePrefix="1">
      <alignment horizontal="center"/>
    </xf>
    <xf numFmtId="0" fontId="22" fillId="24" borderId="14" xfId="0" applyFont="1" applyFill="1" applyBorder="1" applyAlignment="1" quotePrefix="1">
      <alignment horizontal="center"/>
    </xf>
    <xf numFmtId="0" fontId="22" fillId="24" borderId="0" xfId="0" applyFont="1" applyFill="1" applyAlignment="1">
      <alignment horizontal="center"/>
    </xf>
    <xf numFmtId="0" fontId="21" fillId="26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left"/>
    </xf>
    <xf numFmtId="0" fontId="21" fillId="26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4" fillId="26" borderId="0" xfId="0" applyFont="1" applyFill="1" applyBorder="1" applyAlignment="1">
      <alignment horizontal="left" wrapText="1"/>
    </xf>
    <xf numFmtId="0" fontId="25" fillId="25" borderId="0" xfId="0" applyFont="1" applyFill="1" applyAlignment="1">
      <alignment horizontal="center" wrapText="1"/>
    </xf>
    <xf numFmtId="0" fontId="25" fillId="25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Alignment="1">
      <alignment horizontal="center" wrapText="1"/>
    </xf>
    <xf numFmtId="0" fontId="21" fillId="25" borderId="0" xfId="0" applyFont="1" applyFill="1" applyBorder="1" applyAlignment="1">
      <alignment horizontal="center" vertical="top" wrapText="1"/>
    </xf>
    <xf numFmtId="0" fontId="21" fillId="25" borderId="3" xfId="0" applyFont="1" applyFill="1" applyBorder="1" applyAlignment="1">
      <alignment horizontal="center" vertical="top" wrapText="1"/>
    </xf>
    <xf numFmtId="175" fontId="21" fillId="25" borderId="0" xfId="0" applyNumberFormat="1" applyFont="1" applyFill="1" applyBorder="1" applyAlignment="1">
      <alignment horizontal="center" vertical="top" wrapText="1"/>
    </xf>
    <xf numFmtId="175" fontId="21" fillId="25" borderId="3" xfId="0" applyNumberFormat="1" applyFont="1" applyFill="1" applyBorder="1" applyAlignment="1">
      <alignment horizontal="center" vertical="top" wrapText="1"/>
    </xf>
    <xf numFmtId="175" fontId="21" fillId="25" borderId="11" xfId="0" applyNumberFormat="1" applyFont="1" applyFill="1" applyBorder="1" applyAlignment="1">
      <alignment horizontal="center" vertical="top" wrapText="1"/>
    </xf>
    <xf numFmtId="0" fontId="21" fillId="25" borderId="19" xfId="0" applyFont="1" applyFill="1" applyBorder="1" applyAlignment="1">
      <alignment horizontal="center" vertical="top" wrapText="1"/>
    </xf>
    <xf numFmtId="0" fontId="21" fillId="25" borderId="18" xfId="0" applyFont="1" applyFill="1" applyBorder="1" applyAlignment="1">
      <alignment horizontal="center" vertical="top" wrapText="1"/>
    </xf>
    <xf numFmtId="0" fontId="21" fillId="25" borderId="20" xfId="0" applyFont="1" applyFill="1" applyBorder="1" applyAlignment="1">
      <alignment horizontal="center" vertical="top" wrapText="1"/>
    </xf>
    <xf numFmtId="0" fontId="21" fillId="25" borderId="16" xfId="0" applyFont="1" applyFill="1" applyBorder="1" applyAlignment="1">
      <alignment horizontal="center" vertical="top" wrapText="1"/>
    </xf>
    <xf numFmtId="0" fontId="21" fillId="25" borderId="17" xfId="0" applyFont="1" applyFill="1" applyBorder="1" applyAlignment="1">
      <alignment horizontal="center" vertical="top" wrapText="1"/>
    </xf>
    <xf numFmtId="0" fontId="21" fillId="25" borderId="12" xfId="0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center" vertical="top" wrapText="1"/>
    </xf>
    <xf numFmtId="0" fontId="21" fillId="25" borderId="13" xfId="0" applyFont="1" applyFill="1" applyBorder="1" applyAlignment="1">
      <alignment horizontal="center" vertical="top" wrapText="1"/>
    </xf>
    <xf numFmtId="0" fontId="25" fillId="25" borderId="0" xfId="0" applyFont="1" applyFill="1" applyBorder="1" applyAlignment="1" applyProtection="1">
      <alignment vertical="top" wrapText="1"/>
      <protection/>
    </xf>
    <xf numFmtId="0" fontId="25" fillId="25" borderId="0" xfId="0" applyFont="1" applyFill="1" applyBorder="1" applyAlignment="1" applyProtection="1">
      <alignment vertical="top"/>
      <protection/>
    </xf>
    <xf numFmtId="0" fontId="25" fillId="25" borderId="0" xfId="0" applyFont="1" applyFill="1" applyAlignment="1">
      <alignment wrapText="1"/>
    </xf>
    <xf numFmtId="0" fontId="25" fillId="25" borderId="0" xfId="0" applyFont="1" applyFill="1" applyAlignment="1">
      <alignment horizontal="left" wrapText="1"/>
    </xf>
    <xf numFmtId="0" fontId="21" fillId="26" borderId="18" xfId="0" applyFont="1" applyFill="1" applyBorder="1" applyAlignment="1">
      <alignment wrapText="1"/>
    </xf>
    <xf numFmtId="0" fontId="24" fillId="26" borderId="18" xfId="0" applyFont="1" applyFill="1" applyBorder="1" applyAlignment="1">
      <alignment wrapText="1"/>
    </xf>
    <xf numFmtId="0" fontId="21" fillId="26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SheetLayoutView="100" zoomScalePageLayoutView="0" workbookViewId="0" topLeftCell="A1">
      <selection activeCell="O9" sqref="O9"/>
    </sheetView>
  </sheetViews>
  <sheetFormatPr defaultColWidth="9.140625" defaultRowHeight="12.75"/>
  <cols>
    <col min="1" max="1" width="18.00390625" style="7" customWidth="1"/>
    <col min="2" max="2" width="13.8515625" style="1" customWidth="1"/>
    <col min="3" max="3" width="4.57421875" style="1" customWidth="1"/>
    <col min="4" max="4" width="14.140625" style="1" customWidth="1"/>
    <col min="5" max="5" width="5.140625" style="1" customWidth="1"/>
    <col min="6" max="6" width="10.421875" style="1" customWidth="1"/>
    <col min="7" max="7" width="12.00390625" style="1" customWidth="1"/>
    <col min="8" max="8" width="14.00390625" style="1" customWidth="1"/>
    <col min="9" max="9" width="5.00390625" style="1" customWidth="1"/>
    <col min="10" max="10" width="10.8515625" style="1" customWidth="1"/>
    <col min="11" max="11" width="5.140625" style="1" customWidth="1"/>
    <col min="12" max="12" width="14.421875" style="1" customWidth="1"/>
    <col min="13" max="13" width="16.00390625" style="1" customWidth="1"/>
    <col min="14" max="16384" width="9.140625" style="1" customWidth="1"/>
  </cols>
  <sheetData>
    <row r="1" spans="2:13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7"/>
    </row>
    <row r="3" spans="2:13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7"/>
    </row>
    <row r="5" spans="1:13" ht="12.75">
      <c r="A5" s="8"/>
      <c r="B5" s="8"/>
      <c r="C5" s="8"/>
      <c r="D5" s="9"/>
      <c r="E5" s="9"/>
      <c r="F5" s="8"/>
      <c r="G5" s="8"/>
      <c r="H5" s="8"/>
      <c r="I5" s="8"/>
      <c r="J5" s="8"/>
      <c r="K5" s="8"/>
      <c r="L5" s="8"/>
      <c r="M5" s="7"/>
    </row>
    <row r="6" spans="1:13" ht="12.75" customHeight="1">
      <c r="A6" s="86"/>
      <c r="B6" s="86" t="s">
        <v>49</v>
      </c>
      <c r="C6" s="10"/>
      <c r="D6" s="88" t="s">
        <v>53</v>
      </c>
      <c r="E6" s="11"/>
      <c r="F6" s="87" t="s">
        <v>3</v>
      </c>
      <c r="G6" s="87"/>
      <c r="H6" s="87"/>
      <c r="I6" s="12"/>
      <c r="J6" s="90" t="s">
        <v>4</v>
      </c>
      <c r="K6" s="90"/>
      <c r="L6" s="90"/>
      <c r="M6" s="48"/>
    </row>
    <row r="7" spans="1:13" ht="23.25" customHeight="1">
      <c r="A7" s="87"/>
      <c r="B7" s="87"/>
      <c r="C7" s="12"/>
      <c r="D7" s="89"/>
      <c r="E7" s="14"/>
      <c r="F7" s="12" t="s">
        <v>50</v>
      </c>
      <c r="G7" s="12"/>
      <c r="H7" s="12" t="s">
        <v>5</v>
      </c>
      <c r="I7" s="12"/>
      <c r="J7" s="12" t="s">
        <v>50</v>
      </c>
      <c r="K7" s="12"/>
      <c r="L7" s="12" t="s">
        <v>5</v>
      </c>
      <c r="M7" s="48"/>
    </row>
    <row r="8" spans="1:13" ht="18" customHeight="1">
      <c r="A8" s="16">
        <v>1</v>
      </c>
      <c r="B8" s="16">
        <v>2</v>
      </c>
      <c r="C8" s="16"/>
      <c r="D8" s="17">
        <v>3</v>
      </c>
      <c r="E8" s="17"/>
      <c r="F8" s="16">
        <v>4</v>
      </c>
      <c r="G8" s="16"/>
      <c r="H8" s="16">
        <v>5</v>
      </c>
      <c r="I8" s="16"/>
      <c r="J8" s="16">
        <v>6</v>
      </c>
      <c r="K8" s="16"/>
      <c r="L8" s="18" t="s">
        <v>6</v>
      </c>
      <c r="M8" s="48"/>
    </row>
    <row r="9" spans="1:13" ht="12.75">
      <c r="A9" s="54">
        <v>2001</v>
      </c>
      <c r="B9" s="19">
        <v>3287263</v>
      </c>
      <c r="C9" s="19"/>
      <c r="D9" s="20">
        <v>11</v>
      </c>
      <c r="E9" s="20"/>
      <c r="F9" s="21">
        <v>81471</v>
      </c>
      <c r="G9" s="21"/>
      <c r="H9" s="22">
        <v>2.4783839930057314</v>
      </c>
      <c r="I9" s="22"/>
      <c r="J9" s="19">
        <v>4482</v>
      </c>
      <c r="K9" s="19"/>
      <c r="L9" s="23">
        <v>0.13634443000149363</v>
      </c>
      <c r="M9" s="49"/>
    </row>
    <row r="10" spans="1:13" s="6" customFormat="1" ht="12.75">
      <c r="A10" s="54">
        <v>2003</v>
      </c>
      <c r="B10" s="37">
        <v>3287263</v>
      </c>
      <c r="C10" s="37"/>
      <c r="D10" s="38">
        <v>12.2</v>
      </c>
      <c r="E10" s="38"/>
      <c r="F10" s="39">
        <v>99896</v>
      </c>
      <c r="G10" s="39"/>
      <c r="H10" s="40">
        <v>3.0388806736789844</v>
      </c>
      <c r="I10" s="40"/>
      <c r="J10" s="37">
        <v>4448</v>
      </c>
      <c r="K10" s="37"/>
      <c r="L10" s="41">
        <v>0.135310134905543</v>
      </c>
      <c r="M10" s="50"/>
    </row>
    <row r="11" spans="1:13" ht="12.75">
      <c r="A11" s="54">
        <v>2005</v>
      </c>
      <c r="B11" s="19">
        <v>3287263</v>
      </c>
      <c r="C11" s="19"/>
      <c r="D11" s="20">
        <v>12.14</v>
      </c>
      <c r="E11" s="20"/>
      <c r="F11" s="21">
        <v>91663</v>
      </c>
      <c r="G11" s="21"/>
      <c r="H11" s="22">
        <v>2.788429158238936</v>
      </c>
      <c r="I11" s="22"/>
      <c r="J11" s="19">
        <v>4581</v>
      </c>
      <c r="K11" s="19"/>
      <c r="L11" s="23">
        <v>0.13935605395734993</v>
      </c>
      <c r="M11" s="49"/>
    </row>
    <row r="12" spans="1:13" ht="12.75">
      <c r="A12" s="54">
        <v>2009</v>
      </c>
      <c r="B12" s="19">
        <v>3287263</v>
      </c>
      <c r="C12" s="19"/>
      <c r="D12" s="20" t="s">
        <v>7</v>
      </c>
      <c r="E12" s="20"/>
      <c r="F12" s="21">
        <v>92769</v>
      </c>
      <c r="G12" s="21"/>
      <c r="H12" s="22">
        <v>2.82</v>
      </c>
      <c r="I12" s="22"/>
      <c r="J12" s="19">
        <v>4639</v>
      </c>
      <c r="K12" s="19"/>
      <c r="L12" s="23">
        <v>0.13935605395734993</v>
      </c>
      <c r="M12" s="49"/>
    </row>
    <row r="13" spans="1:13" ht="12.75">
      <c r="A13" s="54">
        <v>2011</v>
      </c>
      <c r="B13" s="37">
        <v>3287263</v>
      </c>
      <c r="C13" s="37"/>
      <c r="D13" s="38" t="s">
        <v>7</v>
      </c>
      <c r="E13" s="38"/>
      <c r="F13" s="39">
        <v>90844</v>
      </c>
      <c r="G13" s="39"/>
      <c r="H13" s="40">
        <v>2.76</v>
      </c>
      <c r="I13" s="40"/>
      <c r="J13" s="37">
        <v>4663</v>
      </c>
      <c r="K13" s="37"/>
      <c r="L13" s="41">
        <f>J13/B13*100</f>
        <v>0.14185053036523088</v>
      </c>
      <c r="M13" s="49"/>
    </row>
    <row r="14" spans="1:13" s="6" customFormat="1" ht="12.75">
      <c r="A14" s="54">
        <v>2013</v>
      </c>
      <c r="B14" s="19">
        <v>3287263</v>
      </c>
      <c r="C14" s="19"/>
      <c r="D14" s="20" t="s">
        <v>7</v>
      </c>
      <c r="E14" s="20"/>
      <c r="F14" s="21">
        <v>91266</v>
      </c>
      <c r="G14" s="21"/>
      <c r="H14" s="22">
        <v>2.78</v>
      </c>
      <c r="I14" s="22"/>
      <c r="J14" s="19">
        <v>4628</v>
      </c>
      <c r="K14" s="19"/>
      <c r="L14" s="23">
        <v>0.14</v>
      </c>
      <c r="M14" s="50"/>
    </row>
    <row r="15" spans="1:16" ht="13.5" customHeight="1">
      <c r="A15" s="78" t="s">
        <v>46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49"/>
      <c r="O15" s="19"/>
      <c r="P15" s="19"/>
    </row>
    <row r="16" spans="1:18" ht="12.75">
      <c r="A16" s="80" t="s">
        <v>47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26"/>
      <c r="N16" s="2"/>
      <c r="O16" s="2"/>
      <c r="P16" s="2"/>
      <c r="Q16" s="2"/>
      <c r="R16" s="2"/>
    </row>
    <row r="17" spans="1:18" ht="12.75">
      <c r="A17" s="80" t="s">
        <v>52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2"/>
      <c r="M17" s="24"/>
      <c r="N17" s="2"/>
      <c r="O17" s="2"/>
      <c r="P17" s="2"/>
      <c r="Q17" s="2"/>
      <c r="R17" s="2"/>
    </row>
    <row r="18" spans="1:16" ht="12.75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30"/>
      <c r="K18" s="30"/>
      <c r="L18" s="29"/>
      <c r="M18" s="29"/>
      <c r="N18" s="3"/>
      <c r="O18" s="3"/>
      <c r="P18" s="5"/>
    </row>
    <row r="19" spans="1:13" ht="12.75">
      <c r="A19" s="31" t="s">
        <v>51</v>
      </c>
      <c r="B19" s="24"/>
      <c r="C19" s="24"/>
      <c r="D19" s="32"/>
      <c r="E19" s="32"/>
      <c r="F19" s="24"/>
      <c r="G19" s="24"/>
      <c r="H19" s="24"/>
      <c r="I19" s="24"/>
      <c r="J19" s="30"/>
      <c r="K19" s="30"/>
      <c r="L19" s="24"/>
      <c r="M19" s="24"/>
    </row>
    <row r="20" spans="1:13" ht="12.75">
      <c r="A20" s="31"/>
      <c r="B20" s="24"/>
      <c r="C20" s="24"/>
      <c r="D20" s="32"/>
      <c r="E20" s="32"/>
      <c r="F20" s="24"/>
      <c r="G20" s="24"/>
      <c r="H20" s="24"/>
      <c r="I20" s="24"/>
      <c r="J20" s="30"/>
      <c r="K20" s="30"/>
      <c r="L20" s="24"/>
      <c r="M20" s="24"/>
    </row>
    <row r="22" spans="10:13" ht="12.75">
      <c r="J22" s="4"/>
      <c r="K22" s="4"/>
      <c r="M22" s="19"/>
    </row>
    <row r="23" spans="10:11" ht="12.75">
      <c r="J23" s="4"/>
      <c r="K23" s="4"/>
    </row>
    <row r="24" spans="10:11" ht="12.75">
      <c r="J24" s="4"/>
      <c r="K24" s="4"/>
    </row>
    <row r="25" spans="10:11" ht="12.75">
      <c r="J25" s="4"/>
      <c r="K25" s="4"/>
    </row>
    <row r="26" spans="10:11" ht="12.75">
      <c r="J26" s="4"/>
      <c r="K26" s="4"/>
    </row>
    <row r="27" spans="10:11" ht="12.75">
      <c r="J27" s="4"/>
      <c r="K27" s="4"/>
    </row>
    <row r="28" spans="10:11" ht="12.75">
      <c r="J28" s="4"/>
      <c r="K28" s="4"/>
    </row>
    <row r="29" spans="10:11" ht="12.75">
      <c r="J29" s="4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  <row r="39" spans="10:11" ht="12.75">
      <c r="J39" s="4"/>
      <c r="K39" s="4"/>
    </row>
    <row r="40" spans="10:11" ht="12.75">
      <c r="J40" s="4"/>
      <c r="K40" s="4"/>
    </row>
    <row r="41" spans="10:11" ht="12.75">
      <c r="J41" s="4"/>
      <c r="K41" s="4"/>
    </row>
    <row r="42" spans="10:11" ht="12.75">
      <c r="J42" s="4"/>
      <c r="K42" s="4"/>
    </row>
    <row r="43" spans="10:11" ht="12.75">
      <c r="J43" s="4"/>
      <c r="K43" s="4"/>
    </row>
    <row r="44" spans="10:11" ht="12.75">
      <c r="J44" s="4"/>
      <c r="K44" s="4"/>
    </row>
    <row r="45" spans="10:11" ht="12.75">
      <c r="J45" s="4"/>
      <c r="K45" s="4"/>
    </row>
    <row r="46" spans="10:11" ht="12.75">
      <c r="J46" s="4"/>
      <c r="K46" s="4"/>
    </row>
    <row r="47" spans="10:11" ht="12.75">
      <c r="J47" s="4"/>
      <c r="K47" s="4"/>
    </row>
    <row r="48" spans="10:11" ht="12.75">
      <c r="J48" s="4"/>
      <c r="K48" s="4"/>
    </row>
    <row r="49" spans="10:11" ht="12.75">
      <c r="J49" s="4"/>
      <c r="K49" s="4"/>
    </row>
    <row r="50" spans="10:11" ht="12.75">
      <c r="J50" s="4"/>
      <c r="K50" s="4"/>
    </row>
    <row r="51" spans="10:11" ht="12.75">
      <c r="J51" s="4"/>
      <c r="K51" s="4"/>
    </row>
    <row r="52" spans="10:11" ht="12.75">
      <c r="J52" s="4"/>
      <c r="K52" s="4"/>
    </row>
    <row r="53" spans="10:11" ht="12.75">
      <c r="J53" s="4"/>
      <c r="K53" s="4"/>
    </row>
    <row r="54" spans="10:11" ht="12.75">
      <c r="J54" s="4"/>
      <c r="K54" s="4"/>
    </row>
    <row r="55" spans="10:11" ht="12.75">
      <c r="J55" s="4"/>
      <c r="K55" s="4"/>
    </row>
    <row r="56" spans="10:11" ht="12.75">
      <c r="J56" s="4"/>
      <c r="K56" s="4"/>
    </row>
    <row r="57" spans="10:11" ht="12.75">
      <c r="J57" s="4"/>
      <c r="K57" s="4"/>
    </row>
    <row r="58" spans="10:11" ht="12.75">
      <c r="J58" s="4"/>
      <c r="K58" s="4"/>
    </row>
    <row r="59" spans="10:11" ht="12.75">
      <c r="J59" s="4"/>
      <c r="K59" s="4"/>
    </row>
    <row r="60" spans="10:11" ht="12.75">
      <c r="J60" s="4"/>
      <c r="K60" s="4"/>
    </row>
    <row r="61" spans="10:11" ht="12.75">
      <c r="J61" s="4"/>
      <c r="K61" s="4"/>
    </row>
    <row r="62" spans="10:11" ht="12.75">
      <c r="J62" s="4"/>
      <c r="K62" s="4"/>
    </row>
    <row r="63" spans="10:11" ht="12.75">
      <c r="J63" s="4"/>
      <c r="K63" s="4"/>
    </row>
    <row r="64" spans="10:11" ht="12.75">
      <c r="J64" s="4"/>
      <c r="K64" s="4"/>
    </row>
    <row r="65" spans="10:11" ht="12.75">
      <c r="J65" s="4"/>
      <c r="K65" s="4"/>
    </row>
    <row r="66" spans="10:11" ht="12.75">
      <c r="J66" s="4"/>
      <c r="K66" s="4"/>
    </row>
    <row r="67" spans="10:11" ht="12.75">
      <c r="J67" s="4"/>
      <c r="K67" s="4"/>
    </row>
    <row r="68" spans="10:11" ht="12.75">
      <c r="J68" s="4"/>
      <c r="K68" s="4"/>
    </row>
    <row r="69" spans="10:11" ht="12.75">
      <c r="J69" s="4"/>
      <c r="K69" s="4"/>
    </row>
    <row r="70" spans="10:11" ht="12.75">
      <c r="J70" s="4"/>
      <c r="K70" s="4"/>
    </row>
    <row r="71" spans="10:11" ht="12.75">
      <c r="J71" s="4"/>
      <c r="K71" s="4"/>
    </row>
    <row r="72" spans="10:11" ht="12.75">
      <c r="J72" s="4"/>
      <c r="K72" s="4"/>
    </row>
    <row r="73" spans="10:11" ht="12.75">
      <c r="J73" s="4"/>
      <c r="K73" s="4"/>
    </row>
    <row r="74" spans="10:11" ht="12.75">
      <c r="J74" s="4"/>
      <c r="K74" s="4"/>
    </row>
    <row r="75" spans="10:11" ht="12.75">
      <c r="J75" s="4"/>
      <c r="K75" s="4"/>
    </row>
    <row r="76" spans="10:11" ht="12.75">
      <c r="J76" s="4"/>
      <c r="K76" s="4"/>
    </row>
    <row r="77" spans="10:11" ht="12.75">
      <c r="J77" s="4"/>
      <c r="K77" s="4"/>
    </row>
    <row r="78" spans="10:11" ht="12.75">
      <c r="J78" s="4"/>
      <c r="K78" s="4"/>
    </row>
    <row r="79" spans="10:11" ht="12.75">
      <c r="J79" s="4"/>
      <c r="K79" s="4"/>
    </row>
    <row r="80" spans="10:11" ht="12.75">
      <c r="J80" s="4"/>
      <c r="K80" s="4"/>
    </row>
    <row r="81" spans="10:11" ht="12.75">
      <c r="J81" s="4"/>
      <c r="K81" s="4"/>
    </row>
    <row r="82" spans="10:11" ht="12.75">
      <c r="J82" s="4"/>
      <c r="K82" s="4"/>
    </row>
    <row r="83" spans="10:11" ht="12.75">
      <c r="J83" s="4"/>
      <c r="K83" s="4"/>
    </row>
    <row r="84" spans="10:11" ht="12.75">
      <c r="J84" s="4"/>
      <c r="K84" s="4"/>
    </row>
    <row r="85" spans="10:11" ht="12.75">
      <c r="J85" s="4"/>
      <c r="K85" s="4"/>
    </row>
    <row r="86" spans="10:11" ht="12.75">
      <c r="J86" s="4"/>
      <c r="K86" s="4"/>
    </row>
    <row r="87" spans="10:11" ht="12.75">
      <c r="J87" s="4"/>
      <c r="K87" s="4"/>
    </row>
    <row r="88" spans="10:11" ht="12.75">
      <c r="J88" s="4"/>
      <c r="K88" s="4"/>
    </row>
    <row r="89" spans="10:11" ht="12.75">
      <c r="J89" s="4"/>
      <c r="K89" s="4"/>
    </row>
    <row r="90" spans="10:11" ht="12.75">
      <c r="J90" s="4"/>
      <c r="K90" s="4"/>
    </row>
    <row r="91" spans="10:11" ht="12.75">
      <c r="J91" s="4"/>
      <c r="K91" s="4"/>
    </row>
    <row r="92" spans="10:11" ht="12.75">
      <c r="J92" s="4"/>
      <c r="K92" s="4"/>
    </row>
    <row r="93" spans="10:11" ht="12.75">
      <c r="J93" s="4"/>
      <c r="K93" s="4"/>
    </row>
    <row r="94" spans="10:11" ht="12.75">
      <c r="J94" s="4"/>
      <c r="K94" s="4"/>
    </row>
    <row r="95" spans="10:11" ht="12.75">
      <c r="J95" s="4"/>
      <c r="K95" s="4"/>
    </row>
    <row r="96" spans="10:11" ht="12.75">
      <c r="J96" s="4"/>
      <c r="K96" s="4"/>
    </row>
    <row r="97" spans="10:11" ht="12.75">
      <c r="J97" s="4"/>
      <c r="K97" s="4"/>
    </row>
    <row r="98" spans="10:11" ht="12.75">
      <c r="J98" s="4"/>
      <c r="K98" s="4"/>
    </row>
    <row r="99" spans="10:11" ht="12.75">
      <c r="J99" s="4"/>
      <c r="K99" s="4"/>
    </row>
    <row r="100" spans="10:11" ht="12.75">
      <c r="J100" s="4"/>
      <c r="K100" s="4"/>
    </row>
    <row r="101" spans="10:11" ht="12.75">
      <c r="J101" s="4"/>
      <c r="K101" s="4"/>
    </row>
    <row r="102" spans="10:11" ht="12.75">
      <c r="J102" s="4"/>
      <c r="K102" s="4"/>
    </row>
    <row r="103" spans="10:11" ht="12.75">
      <c r="J103" s="4"/>
      <c r="K103" s="4"/>
    </row>
    <row r="104" spans="10:11" ht="12.75">
      <c r="J104" s="4"/>
      <c r="K104" s="4"/>
    </row>
    <row r="105" spans="10:11" ht="12.75">
      <c r="J105" s="4"/>
      <c r="K105" s="4"/>
    </row>
    <row r="106" spans="10:11" ht="12.75">
      <c r="J106" s="4"/>
      <c r="K106" s="4"/>
    </row>
    <row r="107" spans="10:11" ht="12.75">
      <c r="J107" s="4"/>
      <c r="K107" s="4"/>
    </row>
    <row r="108" spans="10:11" ht="12.75">
      <c r="J108" s="4"/>
      <c r="K108" s="4"/>
    </row>
    <row r="109" spans="10:11" ht="12.75">
      <c r="J109" s="4"/>
      <c r="K109" s="4"/>
    </row>
    <row r="110" spans="10:11" ht="12.75">
      <c r="J110" s="4"/>
      <c r="K110" s="4"/>
    </row>
    <row r="111" spans="10:11" ht="12.75">
      <c r="J111" s="4"/>
      <c r="K111" s="4"/>
    </row>
    <row r="112" spans="10:11" ht="12.75">
      <c r="J112" s="4"/>
      <c r="K112" s="4"/>
    </row>
    <row r="113" spans="10:11" ht="12.75">
      <c r="J113" s="4"/>
      <c r="K113" s="4"/>
    </row>
    <row r="114" spans="10:11" ht="12.75">
      <c r="J114" s="4"/>
      <c r="K114" s="4"/>
    </row>
    <row r="115" spans="10:11" ht="12.75">
      <c r="J115" s="4"/>
      <c r="K115" s="4"/>
    </row>
    <row r="116" spans="10:11" ht="12.75">
      <c r="J116" s="4"/>
      <c r="K116" s="4"/>
    </row>
    <row r="117" spans="10:11" ht="12.75">
      <c r="J117" s="4"/>
      <c r="K117" s="4"/>
    </row>
    <row r="118" spans="10:11" ht="12.75">
      <c r="J118" s="4"/>
      <c r="K118" s="4"/>
    </row>
    <row r="119" spans="10:11" ht="12.75">
      <c r="J119" s="4"/>
      <c r="K119" s="4"/>
    </row>
    <row r="120" spans="10:11" ht="12.75">
      <c r="J120" s="4"/>
      <c r="K120" s="4"/>
    </row>
    <row r="121" spans="10:11" ht="12.75">
      <c r="J121" s="4"/>
      <c r="K121" s="4"/>
    </row>
    <row r="122" spans="10:11" ht="12.75">
      <c r="J122" s="4"/>
      <c r="K122" s="4"/>
    </row>
    <row r="123" spans="10:11" ht="12.75">
      <c r="J123" s="4"/>
      <c r="K123" s="4"/>
    </row>
    <row r="124" spans="10:11" ht="12.75">
      <c r="J124" s="4"/>
      <c r="K124" s="4"/>
    </row>
  </sheetData>
  <sheetProtection/>
  <mergeCells count="10">
    <mergeCell ref="A15:L15"/>
    <mergeCell ref="A16:L16"/>
    <mergeCell ref="A17:L17"/>
    <mergeCell ref="A2:L2"/>
    <mergeCell ref="A4:L4"/>
    <mergeCell ref="A6:A7"/>
    <mergeCell ref="B6:B7"/>
    <mergeCell ref="D6:D7"/>
    <mergeCell ref="F6:H6"/>
    <mergeCell ref="J6:L6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scale="85" r:id="rId1"/>
  <ignoredErrors>
    <ignoredError sqref="L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tabSelected="1" view="pageBreakPreview" zoomScaleSheetLayoutView="100" zoomScalePageLayoutView="0" workbookViewId="0" topLeftCell="A28">
      <pane xSplit="1" topLeftCell="B1" activePane="topRight" state="frozen"/>
      <selection pane="topLeft" activeCell="A1" sqref="A1"/>
      <selection pane="topRight" activeCell="E56" sqref="E56"/>
    </sheetView>
  </sheetViews>
  <sheetFormatPr defaultColWidth="9.140625" defaultRowHeight="12.75"/>
  <cols>
    <col min="1" max="1" width="18.00390625" style="7" customWidth="1"/>
    <col min="2" max="2" width="17.00390625" style="1" customWidth="1"/>
    <col min="3" max="4" width="14.421875" style="1" customWidth="1"/>
    <col min="5" max="7" width="12.00390625" style="1" customWidth="1"/>
    <col min="8" max="10" width="16.28125" style="1" customWidth="1"/>
    <col min="11" max="11" width="15.140625" style="1" customWidth="1"/>
    <col min="12" max="14" width="13.28125" style="1" customWidth="1"/>
    <col min="15" max="15" width="16.421875" style="1" customWidth="1"/>
    <col min="16" max="16" width="16.00390625" style="1" customWidth="1"/>
    <col min="17" max="16384" width="9.140625" style="1" customWidth="1"/>
  </cols>
  <sheetData>
    <row r="1" spans="2:16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 ht="15.75" customHeight="1">
      <c r="B2" s="102" t="s">
        <v>0</v>
      </c>
      <c r="C2" s="102"/>
      <c r="D2" s="102"/>
      <c r="E2" s="102"/>
      <c r="F2" s="101"/>
      <c r="G2" s="101"/>
      <c r="H2" s="102" t="s">
        <v>0</v>
      </c>
      <c r="I2" s="102"/>
      <c r="J2" s="102"/>
      <c r="K2" s="102"/>
      <c r="L2" s="101"/>
      <c r="M2" s="101"/>
      <c r="N2" s="101"/>
      <c r="O2" s="101"/>
      <c r="P2" s="101"/>
    </row>
    <row r="3" spans="2:16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ht="15.75" customHeight="1">
      <c r="B4" s="100" t="s">
        <v>1</v>
      </c>
      <c r="C4" s="99"/>
      <c r="D4" s="99"/>
      <c r="E4" s="99"/>
      <c r="F4" s="99"/>
      <c r="G4" s="99"/>
      <c r="H4" s="100" t="s">
        <v>1</v>
      </c>
      <c r="I4" s="99"/>
      <c r="J4" s="99"/>
      <c r="K4" s="99"/>
      <c r="L4" s="99"/>
      <c r="M4" s="99"/>
      <c r="N4" s="99"/>
      <c r="O4" s="99"/>
      <c r="P4" s="99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2.75" customHeight="1">
      <c r="A6" s="86" t="s">
        <v>2</v>
      </c>
      <c r="B6" s="91" t="s">
        <v>49</v>
      </c>
      <c r="C6" s="92"/>
      <c r="D6" s="93"/>
      <c r="E6" s="96" t="s">
        <v>3</v>
      </c>
      <c r="F6" s="97"/>
      <c r="G6" s="97"/>
      <c r="H6" s="97"/>
      <c r="I6" s="97"/>
      <c r="J6" s="98"/>
      <c r="K6" s="90" t="s">
        <v>4</v>
      </c>
      <c r="L6" s="90"/>
      <c r="M6" s="90"/>
      <c r="N6" s="90"/>
      <c r="O6" s="90"/>
      <c r="P6" s="13"/>
    </row>
    <row r="7" spans="1:16" ht="23.25" customHeight="1">
      <c r="A7" s="87"/>
      <c r="B7" s="94"/>
      <c r="C7" s="87"/>
      <c r="D7" s="95"/>
      <c r="E7" s="96" t="s">
        <v>50</v>
      </c>
      <c r="F7" s="97"/>
      <c r="G7" s="98"/>
      <c r="H7" s="96" t="s">
        <v>5</v>
      </c>
      <c r="I7" s="97"/>
      <c r="J7" s="98"/>
      <c r="K7" s="96" t="s">
        <v>50</v>
      </c>
      <c r="L7" s="97"/>
      <c r="M7" s="98"/>
      <c r="N7" s="97" t="s">
        <v>5</v>
      </c>
      <c r="O7" s="97"/>
      <c r="P7" s="97"/>
    </row>
    <row r="8" spans="1:16" ht="18" customHeight="1">
      <c r="A8" s="15">
        <v>1</v>
      </c>
      <c r="B8" s="55">
        <v>2</v>
      </c>
      <c r="C8" s="16">
        <v>3</v>
      </c>
      <c r="D8" s="56">
        <v>4</v>
      </c>
      <c r="E8" s="55">
        <v>5</v>
      </c>
      <c r="F8" s="16">
        <v>6</v>
      </c>
      <c r="G8" s="56">
        <v>7</v>
      </c>
      <c r="H8" s="16">
        <v>8</v>
      </c>
      <c r="I8" s="16">
        <v>9</v>
      </c>
      <c r="J8" s="56">
        <v>10</v>
      </c>
      <c r="K8" s="55">
        <v>11</v>
      </c>
      <c r="L8" s="16">
        <v>12</v>
      </c>
      <c r="M8" s="56">
        <v>13</v>
      </c>
      <c r="N8" s="16">
        <v>14</v>
      </c>
      <c r="O8" s="52">
        <v>15</v>
      </c>
      <c r="P8" s="53">
        <v>16</v>
      </c>
    </row>
    <row r="9" spans="1:16" ht="12.75">
      <c r="A9" s="33"/>
      <c r="B9" s="57"/>
      <c r="C9" s="19"/>
      <c r="D9" s="58"/>
      <c r="E9" s="65"/>
      <c r="F9" s="21"/>
      <c r="G9" s="66"/>
      <c r="H9" s="22"/>
      <c r="I9" s="22"/>
      <c r="J9" s="69"/>
      <c r="K9" s="57"/>
      <c r="L9" s="19"/>
      <c r="M9" s="58"/>
      <c r="N9" s="19"/>
      <c r="O9" s="23"/>
      <c r="P9" s="25"/>
    </row>
    <row r="10" spans="1:16" s="6" customFormat="1" ht="12.75">
      <c r="A10" s="34"/>
      <c r="B10" s="59">
        <v>2009</v>
      </c>
      <c r="C10" s="42">
        <v>2011</v>
      </c>
      <c r="D10" s="60">
        <v>2013</v>
      </c>
      <c r="E10" s="59">
        <v>2009</v>
      </c>
      <c r="F10" s="42">
        <v>2011</v>
      </c>
      <c r="G10" s="60">
        <v>2013</v>
      </c>
      <c r="H10" s="42">
        <v>2009</v>
      </c>
      <c r="I10" s="42">
        <v>2011</v>
      </c>
      <c r="J10" s="60">
        <v>2013</v>
      </c>
      <c r="K10" s="59">
        <v>2009</v>
      </c>
      <c r="L10" s="42">
        <v>2011</v>
      </c>
      <c r="M10" s="60">
        <v>2013</v>
      </c>
      <c r="N10" s="42">
        <v>2009</v>
      </c>
      <c r="O10" s="42">
        <v>2011</v>
      </c>
      <c r="P10" s="42">
        <v>2013</v>
      </c>
    </row>
    <row r="11" spans="1:16" ht="12.75">
      <c r="A11" s="46" t="s">
        <v>8</v>
      </c>
      <c r="B11" s="57"/>
      <c r="C11" s="19"/>
      <c r="D11" s="58"/>
      <c r="E11" s="57"/>
      <c r="F11" s="19"/>
      <c r="G11" s="58"/>
      <c r="H11" s="22"/>
      <c r="I11" s="22"/>
      <c r="J11" s="69"/>
      <c r="K11" s="57"/>
      <c r="L11" s="19"/>
      <c r="M11" s="58"/>
      <c r="N11" s="19"/>
      <c r="O11" s="25"/>
      <c r="P11" s="25"/>
    </row>
    <row r="12" spans="1:16" s="6" customFormat="1" ht="12.75">
      <c r="A12" s="33" t="s">
        <v>9</v>
      </c>
      <c r="B12" s="61">
        <v>275069</v>
      </c>
      <c r="C12" s="37">
        <v>275069</v>
      </c>
      <c r="D12" s="62">
        <v>275069</v>
      </c>
      <c r="E12" s="61">
        <v>7191</v>
      </c>
      <c r="F12" s="37">
        <v>7152</v>
      </c>
      <c r="G12" s="62">
        <v>7187</v>
      </c>
      <c r="H12" s="40">
        <v>2.61</v>
      </c>
      <c r="I12" s="40">
        <v>2.6</v>
      </c>
      <c r="J12" s="70">
        <v>2.61</v>
      </c>
      <c r="K12" s="61">
        <v>353</v>
      </c>
      <c r="L12" s="37">
        <v>352</v>
      </c>
      <c r="M12" s="62">
        <v>352</v>
      </c>
      <c r="N12" s="40">
        <v>0.12833143683948392</v>
      </c>
      <c r="O12" s="41">
        <v>0.12796789169262987</v>
      </c>
      <c r="P12" s="41">
        <v>0.12796789169262987</v>
      </c>
    </row>
    <row r="13" spans="1:16" ht="12.75">
      <c r="A13" s="35" t="s">
        <v>10</v>
      </c>
      <c r="B13" s="57">
        <v>83743</v>
      </c>
      <c r="C13" s="19">
        <v>83743</v>
      </c>
      <c r="D13" s="58">
        <v>83743</v>
      </c>
      <c r="E13" s="67">
        <v>592</v>
      </c>
      <c r="F13" s="51">
        <v>549</v>
      </c>
      <c r="G13" s="68">
        <v>660</v>
      </c>
      <c r="H13" s="22">
        <v>0.71</v>
      </c>
      <c r="I13" s="22">
        <v>0.71</v>
      </c>
      <c r="J13" s="69">
        <v>0.79</v>
      </c>
      <c r="K13" s="74" t="s">
        <v>11</v>
      </c>
      <c r="L13" s="27" t="s">
        <v>11</v>
      </c>
      <c r="M13" s="58" t="s">
        <v>11</v>
      </c>
      <c r="N13" s="72" t="s">
        <v>11</v>
      </c>
      <c r="O13" s="27" t="s">
        <v>11</v>
      </c>
      <c r="P13" s="27" t="s">
        <v>11</v>
      </c>
    </row>
    <row r="14" spans="1:16" s="6" customFormat="1" ht="12.75">
      <c r="A14" s="35" t="s">
        <v>12</v>
      </c>
      <c r="B14" s="61">
        <v>78438</v>
      </c>
      <c r="C14" s="37">
        <v>78438</v>
      </c>
      <c r="D14" s="62">
        <v>78438</v>
      </c>
      <c r="E14" s="61">
        <v>1590</v>
      </c>
      <c r="F14" s="37">
        <v>1564</v>
      </c>
      <c r="G14" s="62">
        <v>1582</v>
      </c>
      <c r="H14" s="40">
        <v>2.03</v>
      </c>
      <c r="I14" s="40">
        <v>2.03</v>
      </c>
      <c r="J14" s="70">
        <v>2.02</v>
      </c>
      <c r="K14" s="76" t="s">
        <v>11</v>
      </c>
      <c r="L14" s="43" t="s">
        <v>11</v>
      </c>
      <c r="M14" s="62" t="s">
        <v>11</v>
      </c>
      <c r="N14" s="73" t="s">
        <v>11</v>
      </c>
      <c r="O14" s="43" t="s">
        <v>11</v>
      </c>
      <c r="P14" s="43" t="s">
        <v>11</v>
      </c>
    </row>
    <row r="15" spans="1:16" ht="12" customHeight="1">
      <c r="A15" s="35" t="s">
        <v>13</v>
      </c>
      <c r="B15" s="57">
        <v>94163</v>
      </c>
      <c r="C15" s="19">
        <v>94163</v>
      </c>
      <c r="D15" s="58">
        <v>94163</v>
      </c>
      <c r="E15" s="57">
        <v>2495</v>
      </c>
      <c r="F15" s="19">
        <v>2369</v>
      </c>
      <c r="G15" s="58">
        <v>2164</v>
      </c>
      <c r="H15" s="22">
        <v>2.65</v>
      </c>
      <c r="I15" s="22">
        <v>2.52</v>
      </c>
      <c r="J15" s="69">
        <v>2.3</v>
      </c>
      <c r="K15" s="74" t="s">
        <v>11</v>
      </c>
      <c r="L15" s="27" t="s">
        <v>11</v>
      </c>
      <c r="M15" s="58" t="s">
        <v>11</v>
      </c>
      <c r="N15" s="72" t="s">
        <v>11</v>
      </c>
      <c r="O15" s="27" t="s">
        <v>11</v>
      </c>
      <c r="P15" s="27" t="s">
        <v>11</v>
      </c>
    </row>
    <row r="16" spans="1:16" s="6" customFormat="1" ht="12.75">
      <c r="A16" s="35" t="s">
        <v>14</v>
      </c>
      <c r="B16" s="61">
        <v>135191</v>
      </c>
      <c r="C16" s="37">
        <v>135191</v>
      </c>
      <c r="D16" s="62">
        <v>135191</v>
      </c>
      <c r="E16" s="61">
        <v>4027</v>
      </c>
      <c r="F16" s="37">
        <v>3866</v>
      </c>
      <c r="G16" s="62">
        <v>3463</v>
      </c>
      <c r="H16" s="40">
        <v>2.98</v>
      </c>
      <c r="I16" s="40">
        <v>2.86</v>
      </c>
      <c r="J16" s="70">
        <v>2.56</v>
      </c>
      <c r="K16" s="76" t="s">
        <v>11</v>
      </c>
      <c r="L16" s="43" t="s">
        <v>11</v>
      </c>
      <c r="M16" s="62" t="s">
        <v>11</v>
      </c>
      <c r="N16" s="73" t="s">
        <v>11</v>
      </c>
      <c r="O16" s="43" t="s">
        <v>11</v>
      </c>
      <c r="P16" s="43" t="s">
        <v>11</v>
      </c>
    </row>
    <row r="17" spans="1:16" ht="12.75">
      <c r="A17" s="35" t="s">
        <v>15</v>
      </c>
      <c r="B17" s="57">
        <v>3702</v>
      </c>
      <c r="C17" s="19">
        <v>3702</v>
      </c>
      <c r="D17" s="58">
        <v>3702</v>
      </c>
      <c r="E17" s="57">
        <v>286</v>
      </c>
      <c r="F17" s="19">
        <v>286</v>
      </c>
      <c r="G17" s="58">
        <v>118</v>
      </c>
      <c r="H17" s="22">
        <v>7.73</v>
      </c>
      <c r="I17" s="22">
        <v>7.73</v>
      </c>
      <c r="J17" s="69">
        <v>9.03</v>
      </c>
      <c r="K17" s="57">
        <v>17</v>
      </c>
      <c r="L17" s="19">
        <v>22</v>
      </c>
      <c r="M17" s="58">
        <v>22</v>
      </c>
      <c r="N17" s="22">
        <v>0.4592112371690978</v>
      </c>
      <c r="O17" s="23">
        <v>0.5942733657482442</v>
      </c>
      <c r="P17" s="23">
        <v>0.5942733657482442</v>
      </c>
    </row>
    <row r="18" spans="1:16" s="6" customFormat="1" ht="12.75">
      <c r="A18" s="35" t="s">
        <v>16</v>
      </c>
      <c r="B18" s="61">
        <v>196022</v>
      </c>
      <c r="C18" s="37">
        <v>196022</v>
      </c>
      <c r="D18" s="62">
        <v>196022</v>
      </c>
      <c r="E18" s="61">
        <v>8390</v>
      </c>
      <c r="F18" s="37">
        <v>7837</v>
      </c>
      <c r="G18" s="62">
        <v>334</v>
      </c>
      <c r="H18" s="40">
        <v>4.28</v>
      </c>
      <c r="I18" s="40">
        <v>4</v>
      </c>
      <c r="J18" s="70">
        <v>4.26</v>
      </c>
      <c r="K18" s="61">
        <v>1046</v>
      </c>
      <c r="L18" s="37">
        <v>1058</v>
      </c>
      <c r="M18" s="62">
        <v>1103</v>
      </c>
      <c r="N18" s="40">
        <v>0.5336135739865934</v>
      </c>
      <c r="O18" s="41">
        <v>0.5397353358296518</v>
      </c>
      <c r="P18" s="41">
        <v>0.5397353358296518</v>
      </c>
    </row>
    <row r="19" spans="1:16" ht="12.75">
      <c r="A19" s="35" t="s">
        <v>17</v>
      </c>
      <c r="B19" s="57">
        <v>44212</v>
      </c>
      <c r="C19" s="19">
        <v>44212</v>
      </c>
      <c r="D19" s="58">
        <v>44212</v>
      </c>
      <c r="E19" s="57">
        <v>1409</v>
      </c>
      <c r="F19" s="19">
        <v>1395</v>
      </c>
      <c r="G19" s="58">
        <v>8358</v>
      </c>
      <c r="H19" s="22">
        <v>3.19</v>
      </c>
      <c r="I19" s="22">
        <v>3.15</v>
      </c>
      <c r="J19" s="69">
        <v>2.9</v>
      </c>
      <c r="K19" s="74" t="s">
        <v>11</v>
      </c>
      <c r="L19" s="27" t="s">
        <v>11</v>
      </c>
      <c r="M19" s="58" t="s">
        <v>11</v>
      </c>
      <c r="N19" s="72" t="s">
        <v>11</v>
      </c>
      <c r="O19" s="27" t="s">
        <v>11</v>
      </c>
      <c r="P19" s="27" t="s">
        <v>11</v>
      </c>
    </row>
    <row r="20" spans="1:16" s="6" customFormat="1" ht="12.75">
      <c r="A20" s="35" t="s">
        <v>18</v>
      </c>
      <c r="B20" s="61">
        <v>55673</v>
      </c>
      <c r="C20" s="37">
        <v>55673</v>
      </c>
      <c r="D20" s="62">
        <v>55673</v>
      </c>
      <c r="E20" s="61">
        <v>638</v>
      </c>
      <c r="F20" s="37">
        <v>623</v>
      </c>
      <c r="G20" s="62">
        <v>1282</v>
      </c>
      <c r="H20" s="40">
        <v>1.15</v>
      </c>
      <c r="I20" s="40">
        <v>1.12</v>
      </c>
      <c r="J20" s="70">
        <v>1.25</v>
      </c>
      <c r="K20" s="76" t="s">
        <v>11</v>
      </c>
      <c r="L20" s="43" t="s">
        <v>11</v>
      </c>
      <c r="M20" s="62" t="s">
        <v>11</v>
      </c>
      <c r="N20" s="73" t="s">
        <v>11</v>
      </c>
      <c r="O20" s="43" t="s">
        <v>11</v>
      </c>
      <c r="P20" s="43" t="s">
        <v>11</v>
      </c>
    </row>
    <row r="21" spans="1:16" ht="12.75">
      <c r="A21" s="35" t="s">
        <v>19</v>
      </c>
      <c r="B21" s="57">
        <v>222236</v>
      </c>
      <c r="C21" s="19">
        <v>222236</v>
      </c>
      <c r="D21" s="58">
        <v>222236</v>
      </c>
      <c r="E21" s="57">
        <v>6764</v>
      </c>
      <c r="F21" s="19">
        <v>6550</v>
      </c>
      <c r="G21" s="58">
        <v>697</v>
      </c>
      <c r="H21" s="22">
        <v>3.04</v>
      </c>
      <c r="I21" s="22">
        <v>2.95</v>
      </c>
      <c r="J21" s="69">
        <v>3.45</v>
      </c>
      <c r="K21" s="74" t="s">
        <v>11</v>
      </c>
      <c r="L21" s="27" t="s">
        <v>11</v>
      </c>
      <c r="M21" s="58" t="s">
        <v>11</v>
      </c>
      <c r="N21" s="72" t="s">
        <v>11</v>
      </c>
      <c r="O21" s="27" t="s">
        <v>11</v>
      </c>
      <c r="P21" s="27" t="s">
        <v>11</v>
      </c>
    </row>
    <row r="22" spans="1:16" s="6" customFormat="1" ht="12.75">
      <c r="A22" s="35" t="s">
        <v>20</v>
      </c>
      <c r="B22" s="61">
        <v>79714</v>
      </c>
      <c r="C22" s="37">
        <v>79714</v>
      </c>
      <c r="D22" s="62">
        <v>79714</v>
      </c>
      <c r="E22" s="61">
        <v>3032</v>
      </c>
      <c r="F22" s="37">
        <v>2914</v>
      </c>
      <c r="G22" s="62">
        <v>7664</v>
      </c>
      <c r="H22" s="40">
        <v>3.8</v>
      </c>
      <c r="I22" s="40">
        <v>3.66</v>
      </c>
      <c r="J22" s="70">
        <v>3.3</v>
      </c>
      <c r="K22" s="76" t="s">
        <v>11</v>
      </c>
      <c r="L22" s="43" t="s">
        <v>11</v>
      </c>
      <c r="M22" s="62" t="s">
        <v>11</v>
      </c>
      <c r="N22" s="73" t="s">
        <v>11</v>
      </c>
      <c r="O22" s="43" t="s">
        <v>11</v>
      </c>
      <c r="P22" s="43" t="s">
        <v>11</v>
      </c>
    </row>
    <row r="23" spans="1:16" ht="12.75">
      <c r="A23" s="35" t="s">
        <v>21</v>
      </c>
      <c r="B23" s="57">
        <v>191791</v>
      </c>
      <c r="C23" s="19">
        <v>191791</v>
      </c>
      <c r="D23" s="58">
        <v>191791</v>
      </c>
      <c r="E23" s="57">
        <v>5683</v>
      </c>
      <c r="F23" s="19">
        <v>5733</v>
      </c>
      <c r="G23" s="58">
        <v>2629</v>
      </c>
      <c r="H23" s="22">
        <v>2.96</v>
      </c>
      <c r="I23" s="22">
        <v>2.99</v>
      </c>
      <c r="J23" s="69">
        <v>3.09</v>
      </c>
      <c r="K23" s="57">
        <v>3</v>
      </c>
      <c r="L23" s="19">
        <v>3</v>
      </c>
      <c r="M23" s="58">
        <v>3</v>
      </c>
      <c r="N23" s="22">
        <v>0.0015642026998138599</v>
      </c>
      <c r="O23" s="23">
        <v>0.0015642026998138599</v>
      </c>
      <c r="P23" s="23">
        <v>0.0015642026998138599</v>
      </c>
    </row>
    <row r="24" spans="1:16" s="6" customFormat="1" ht="12.75">
      <c r="A24" s="35" t="s">
        <v>22</v>
      </c>
      <c r="B24" s="61">
        <v>38863</v>
      </c>
      <c r="C24" s="37">
        <v>38863</v>
      </c>
      <c r="D24" s="62">
        <v>38863</v>
      </c>
      <c r="E24" s="61">
        <v>2801</v>
      </c>
      <c r="F24" s="37">
        <v>2755</v>
      </c>
      <c r="G24" s="62">
        <v>5920</v>
      </c>
      <c r="H24" s="40">
        <v>7.21</v>
      </c>
      <c r="I24" s="40">
        <v>7.09</v>
      </c>
      <c r="J24" s="70">
        <v>8.09</v>
      </c>
      <c r="K24" s="61">
        <v>5</v>
      </c>
      <c r="L24" s="37">
        <v>6</v>
      </c>
      <c r="M24" s="62">
        <v>6</v>
      </c>
      <c r="N24" s="40">
        <v>0.01286570774258292</v>
      </c>
      <c r="O24" s="41">
        <v>0.015438849291099505</v>
      </c>
      <c r="P24" s="41">
        <v>0.015438849291099505</v>
      </c>
    </row>
    <row r="25" spans="1:16" ht="12.75">
      <c r="A25" s="35" t="s">
        <v>23</v>
      </c>
      <c r="B25" s="57">
        <v>308245</v>
      </c>
      <c r="C25" s="19">
        <v>308245</v>
      </c>
      <c r="D25" s="58">
        <v>308245</v>
      </c>
      <c r="E25" s="57">
        <v>6871</v>
      </c>
      <c r="F25" s="19">
        <v>7090</v>
      </c>
      <c r="G25" s="58">
        <v>3146</v>
      </c>
      <c r="H25" s="22">
        <v>2.23</v>
      </c>
      <c r="I25" s="22">
        <v>2.3</v>
      </c>
      <c r="J25" s="69">
        <v>2.3</v>
      </c>
      <c r="K25" s="74" t="s">
        <v>11</v>
      </c>
      <c r="L25" s="27" t="s">
        <v>11</v>
      </c>
      <c r="M25" s="58" t="s">
        <v>11</v>
      </c>
      <c r="N25" s="72" t="s">
        <v>11</v>
      </c>
      <c r="O25" s="27" t="s">
        <v>11</v>
      </c>
      <c r="P25" s="27" t="s">
        <v>11</v>
      </c>
    </row>
    <row r="26" spans="1:16" s="6" customFormat="1" ht="12.75">
      <c r="A26" s="35" t="s">
        <v>24</v>
      </c>
      <c r="B26" s="61">
        <v>307713</v>
      </c>
      <c r="C26" s="37">
        <v>307713</v>
      </c>
      <c r="D26" s="62">
        <v>307713</v>
      </c>
      <c r="E26" s="61">
        <v>9466</v>
      </c>
      <c r="F26" s="37">
        <v>9079</v>
      </c>
      <c r="G26" s="62">
        <v>7087</v>
      </c>
      <c r="H26" s="40">
        <v>3.08</v>
      </c>
      <c r="I26" s="40">
        <v>2.95</v>
      </c>
      <c r="J26" s="70">
        <v>2.97</v>
      </c>
      <c r="K26" s="61">
        <v>186</v>
      </c>
      <c r="L26" s="37">
        <v>186</v>
      </c>
      <c r="M26" s="62">
        <v>186</v>
      </c>
      <c r="N26" s="40">
        <v>0.06044593501087052</v>
      </c>
      <c r="O26" s="41">
        <v>0.06044593501087052</v>
      </c>
      <c r="P26" s="41">
        <v>0.06044593501087052</v>
      </c>
    </row>
    <row r="27" spans="1:16" ht="12.75">
      <c r="A27" s="35" t="s">
        <v>25</v>
      </c>
      <c r="B27" s="57">
        <v>22327</v>
      </c>
      <c r="C27" s="19">
        <v>22327</v>
      </c>
      <c r="D27" s="58">
        <v>22327</v>
      </c>
      <c r="E27" s="57">
        <v>197</v>
      </c>
      <c r="F27" s="19">
        <v>193</v>
      </c>
      <c r="G27" s="58">
        <v>9142</v>
      </c>
      <c r="H27" s="22">
        <v>0.88</v>
      </c>
      <c r="I27" s="22">
        <v>0.86</v>
      </c>
      <c r="J27" s="69">
        <v>1</v>
      </c>
      <c r="K27" s="74" t="s">
        <v>11</v>
      </c>
      <c r="L27" s="27" t="s">
        <v>11</v>
      </c>
      <c r="M27" s="58" t="s">
        <v>11</v>
      </c>
      <c r="N27" s="72" t="s">
        <v>11</v>
      </c>
      <c r="O27" s="27" t="s">
        <v>11</v>
      </c>
      <c r="P27" s="27" t="s">
        <v>11</v>
      </c>
    </row>
    <row r="28" spans="1:16" s="6" customFormat="1" ht="12.75">
      <c r="A28" s="35" t="s">
        <v>26</v>
      </c>
      <c r="B28" s="61">
        <v>22429</v>
      </c>
      <c r="C28" s="37">
        <v>22429</v>
      </c>
      <c r="D28" s="62">
        <v>22429</v>
      </c>
      <c r="E28" s="61">
        <v>542</v>
      </c>
      <c r="F28" s="37">
        <v>578</v>
      </c>
      <c r="G28" s="62">
        <v>224</v>
      </c>
      <c r="H28" s="40">
        <v>2.42</v>
      </c>
      <c r="I28" s="40">
        <v>2.58</v>
      </c>
      <c r="J28" s="70">
        <v>2.98</v>
      </c>
      <c r="K28" s="76" t="s">
        <v>11</v>
      </c>
      <c r="L28" s="43" t="s">
        <v>11</v>
      </c>
      <c r="M28" s="62" t="s">
        <v>11</v>
      </c>
      <c r="N28" s="73" t="s">
        <v>11</v>
      </c>
      <c r="O28" s="43" t="s">
        <v>11</v>
      </c>
      <c r="P28" s="43" t="s">
        <v>11</v>
      </c>
    </row>
    <row r="29" spans="1:16" ht="12.75">
      <c r="A29" s="35" t="s">
        <v>27</v>
      </c>
      <c r="B29" s="57">
        <v>21081</v>
      </c>
      <c r="C29" s="19">
        <v>21081</v>
      </c>
      <c r="D29" s="58">
        <v>21081</v>
      </c>
      <c r="E29" s="57">
        <v>172</v>
      </c>
      <c r="F29" s="19">
        <v>190</v>
      </c>
      <c r="G29" s="58">
        <v>668</v>
      </c>
      <c r="H29" s="22">
        <v>0.82</v>
      </c>
      <c r="I29" s="22">
        <v>0.9</v>
      </c>
      <c r="J29" s="69">
        <v>1.06</v>
      </c>
      <c r="K29" s="74" t="s">
        <v>11</v>
      </c>
      <c r="L29" s="27" t="s">
        <v>11</v>
      </c>
      <c r="M29" s="58" t="s">
        <v>11</v>
      </c>
      <c r="N29" s="72" t="s">
        <v>11</v>
      </c>
      <c r="O29" s="27" t="s">
        <v>11</v>
      </c>
      <c r="P29" s="27" t="s">
        <v>11</v>
      </c>
    </row>
    <row r="30" spans="1:16" s="6" customFormat="1" ht="12.75">
      <c r="A30" s="35" t="s">
        <v>28</v>
      </c>
      <c r="B30" s="61">
        <v>16579</v>
      </c>
      <c r="C30" s="37">
        <v>16579</v>
      </c>
      <c r="D30" s="62">
        <v>16579</v>
      </c>
      <c r="E30" s="61">
        <v>300</v>
      </c>
      <c r="F30" s="37">
        <v>322</v>
      </c>
      <c r="G30" s="62">
        <v>223</v>
      </c>
      <c r="H30" s="40">
        <v>1.81</v>
      </c>
      <c r="I30" s="40">
        <v>1.94</v>
      </c>
      <c r="J30" s="70">
        <v>2.24</v>
      </c>
      <c r="K30" s="76" t="s">
        <v>11</v>
      </c>
      <c r="L30" s="43" t="s">
        <v>11</v>
      </c>
      <c r="M30" s="62" t="s">
        <v>11</v>
      </c>
      <c r="N30" s="73" t="s">
        <v>11</v>
      </c>
      <c r="O30" s="43" t="s">
        <v>11</v>
      </c>
      <c r="P30" s="43" t="s">
        <v>11</v>
      </c>
    </row>
    <row r="31" spans="1:16" ht="12.75">
      <c r="A31" s="35" t="s">
        <v>29</v>
      </c>
      <c r="B31" s="57">
        <v>155707</v>
      </c>
      <c r="C31" s="19">
        <v>155707</v>
      </c>
      <c r="D31" s="58">
        <v>155707</v>
      </c>
      <c r="E31" s="57">
        <v>4435</v>
      </c>
      <c r="F31" s="19">
        <v>4301</v>
      </c>
      <c r="G31" s="58">
        <v>372</v>
      </c>
      <c r="H31" s="22">
        <v>2.85</v>
      </c>
      <c r="I31" s="22">
        <v>2.76</v>
      </c>
      <c r="J31" s="69">
        <v>2.58</v>
      </c>
      <c r="K31" s="57">
        <v>221</v>
      </c>
      <c r="L31" s="19">
        <v>222</v>
      </c>
      <c r="M31" s="58">
        <v>213</v>
      </c>
      <c r="N31" s="22">
        <v>0.14193324641795166</v>
      </c>
      <c r="O31" s="23">
        <v>0.14257547830219577</v>
      </c>
      <c r="P31" s="23">
        <v>0.14257547830219577</v>
      </c>
    </row>
    <row r="32" spans="1:16" s="6" customFormat="1" ht="12.75">
      <c r="A32" s="35" t="s">
        <v>30</v>
      </c>
      <c r="B32" s="61">
        <v>50362</v>
      </c>
      <c r="C32" s="37">
        <v>50362</v>
      </c>
      <c r="D32" s="62">
        <v>50362</v>
      </c>
      <c r="E32" s="61">
        <v>1699</v>
      </c>
      <c r="F32" s="37">
        <v>1699</v>
      </c>
      <c r="G32" s="62">
        <v>4013</v>
      </c>
      <c r="H32" s="40">
        <v>3.37</v>
      </c>
      <c r="I32" s="40">
        <v>3.37</v>
      </c>
      <c r="J32" s="70">
        <v>2.98</v>
      </c>
      <c r="K32" s="76" t="s">
        <v>11</v>
      </c>
      <c r="L32" s="43" t="s">
        <v>11</v>
      </c>
      <c r="M32" s="62" t="s">
        <v>11</v>
      </c>
      <c r="N32" s="73" t="s">
        <v>11</v>
      </c>
      <c r="O32" s="43" t="s">
        <v>11</v>
      </c>
      <c r="P32" s="43" t="s">
        <v>11</v>
      </c>
    </row>
    <row r="33" spans="1:16" ht="12.75">
      <c r="A33" s="35" t="s">
        <v>31</v>
      </c>
      <c r="B33" s="57">
        <v>342239</v>
      </c>
      <c r="C33" s="19">
        <v>342239</v>
      </c>
      <c r="D33" s="58">
        <v>342239</v>
      </c>
      <c r="E33" s="57">
        <v>8274</v>
      </c>
      <c r="F33" s="19">
        <v>8272</v>
      </c>
      <c r="G33" s="58">
        <v>1499</v>
      </c>
      <c r="H33" s="22">
        <v>2.42</v>
      </c>
      <c r="I33" s="22">
        <v>2.42</v>
      </c>
      <c r="J33" s="69">
        <v>2.3</v>
      </c>
      <c r="K33" s="74" t="s">
        <v>11</v>
      </c>
      <c r="L33" s="27" t="s">
        <v>11</v>
      </c>
      <c r="M33" s="58" t="s">
        <v>11</v>
      </c>
      <c r="N33" s="72" t="s">
        <v>11</v>
      </c>
      <c r="O33" s="27" t="s">
        <v>11</v>
      </c>
      <c r="P33" s="27" t="s">
        <v>11</v>
      </c>
    </row>
    <row r="34" spans="1:16" s="6" customFormat="1" ht="12.75">
      <c r="A34" s="35" t="s">
        <v>32</v>
      </c>
      <c r="B34" s="61">
        <v>7096</v>
      </c>
      <c r="C34" s="37">
        <v>7096</v>
      </c>
      <c r="D34" s="62">
        <v>7096</v>
      </c>
      <c r="E34" s="61">
        <v>20</v>
      </c>
      <c r="F34" s="37">
        <v>25</v>
      </c>
      <c r="G34" s="62">
        <v>7860</v>
      </c>
      <c r="H34" s="40">
        <v>0.28</v>
      </c>
      <c r="I34" s="40">
        <v>0.35</v>
      </c>
      <c r="J34" s="70">
        <v>0.44</v>
      </c>
      <c r="K34" s="76" t="s">
        <v>11</v>
      </c>
      <c r="L34" s="43" t="s">
        <v>11</v>
      </c>
      <c r="M34" s="62" t="s">
        <v>11</v>
      </c>
      <c r="N34" s="73" t="s">
        <v>11</v>
      </c>
      <c r="O34" s="43" t="s">
        <v>11</v>
      </c>
      <c r="P34" s="43" t="s">
        <v>11</v>
      </c>
    </row>
    <row r="35" spans="1:16" ht="12.75">
      <c r="A35" s="35" t="s">
        <v>33</v>
      </c>
      <c r="B35" s="57">
        <v>130058</v>
      </c>
      <c r="C35" s="19">
        <v>130058</v>
      </c>
      <c r="D35" s="58">
        <v>130058</v>
      </c>
      <c r="E35" s="57">
        <v>4968</v>
      </c>
      <c r="F35" s="19">
        <v>4718</v>
      </c>
      <c r="G35" s="58">
        <v>31</v>
      </c>
      <c r="H35" s="22">
        <v>3.82</v>
      </c>
      <c r="I35" s="22">
        <v>3.63</v>
      </c>
      <c r="J35" s="69">
        <v>3.74</v>
      </c>
      <c r="K35" s="57">
        <v>39</v>
      </c>
      <c r="L35" s="19">
        <v>39</v>
      </c>
      <c r="M35" s="58">
        <v>39</v>
      </c>
      <c r="N35" s="22">
        <v>0.029986621353549955</v>
      </c>
      <c r="O35" s="23">
        <v>0.029986621353549955</v>
      </c>
      <c r="P35" s="23">
        <v>0.029986621353549955</v>
      </c>
    </row>
    <row r="36" spans="1:16" s="6" customFormat="1" ht="12.75">
      <c r="A36" s="35" t="s">
        <v>34</v>
      </c>
      <c r="B36" s="61">
        <v>10486</v>
      </c>
      <c r="C36" s="37">
        <v>10486</v>
      </c>
      <c r="D36" s="62">
        <v>10486</v>
      </c>
      <c r="E36" s="61">
        <v>171</v>
      </c>
      <c r="F36" s="37">
        <v>184</v>
      </c>
      <c r="G36" s="62">
        <v>4866</v>
      </c>
      <c r="H36" s="40">
        <v>1.63</v>
      </c>
      <c r="I36" s="40">
        <v>1.75</v>
      </c>
      <c r="J36" s="70">
        <v>2.03</v>
      </c>
      <c r="K36" s="76" t="s">
        <v>11</v>
      </c>
      <c r="L36" s="43" t="s">
        <v>11</v>
      </c>
      <c r="M36" s="62" t="s">
        <v>11</v>
      </c>
      <c r="N36" s="73" t="s">
        <v>11</v>
      </c>
      <c r="O36" s="43" t="s">
        <v>11</v>
      </c>
      <c r="P36" s="43" t="s">
        <v>11</v>
      </c>
    </row>
    <row r="37" spans="1:16" ht="12.75">
      <c r="A37" s="35" t="s">
        <v>35</v>
      </c>
      <c r="B37" s="57">
        <v>240928</v>
      </c>
      <c r="C37" s="19">
        <v>240928</v>
      </c>
      <c r="D37" s="58">
        <v>240928</v>
      </c>
      <c r="E37" s="57">
        <v>7381</v>
      </c>
      <c r="F37" s="19">
        <v>7382</v>
      </c>
      <c r="G37" s="58">
        <v>213</v>
      </c>
      <c r="H37" s="22">
        <v>3.06</v>
      </c>
      <c r="I37" s="22">
        <v>3.06</v>
      </c>
      <c r="J37" s="69">
        <v>2.86</v>
      </c>
      <c r="K37" s="74" t="s">
        <v>11</v>
      </c>
      <c r="L37" s="27" t="s">
        <v>11</v>
      </c>
      <c r="M37" s="58" t="s">
        <v>11</v>
      </c>
      <c r="N37" s="72" t="s">
        <v>11</v>
      </c>
      <c r="O37" s="27" t="s">
        <v>11</v>
      </c>
      <c r="P37" s="27" t="s">
        <v>11</v>
      </c>
    </row>
    <row r="38" spans="1:16" s="6" customFormat="1" ht="12.75">
      <c r="A38" s="35" t="s">
        <v>36</v>
      </c>
      <c r="B38" s="61">
        <v>53483</v>
      </c>
      <c r="C38" s="37">
        <v>53483</v>
      </c>
      <c r="D38" s="62">
        <v>53483</v>
      </c>
      <c r="E38" s="61">
        <v>665</v>
      </c>
      <c r="F38" s="37">
        <v>642</v>
      </c>
      <c r="G38" s="62">
        <v>6895</v>
      </c>
      <c r="H38" s="40">
        <v>1.24</v>
      </c>
      <c r="I38" s="40">
        <v>1.2</v>
      </c>
      <c r="J38" s="70">
        <v>1.32</v>
      </c>
      <c r="K38" s="76" t="s">
        <v>11</v>
      </c>
      <c r="L38" s="43" t="s">
        <v>11</v>
      </c>
      <c r="M38" s="62" t="s">
        <v>11</v>
      </c>
      <c r="N38" s="73" t="s">
        <v>11</v>
      </c>
      <c r="O38" s="43" t="s">
        <v>11</v>
      </c>
      <c r="P38" s="43" t="s">
        <v>11</v>
      </c>
    </row>
    <row r="39" spans="1:16" ht="12.75">
      <c r="A39" s="35" t="s">
        <v>37</v>
      </c>
      <c r="B39" s="57">
        <v>88752</v>
      </c>
      <c r="C39" s="19">
        <v>88752</v>
      </c>
      <c r="D39" s="58">
        <v>88752</v>
      </c>
      <c r="E39" s="57">
        <v>2458</v>
      </c>
      <c r="F39" s="19">
        <v>2335</v>
      </c>
      <c r="G39" s="58">
        <v>703</v>
      </c>
      <c r="H39" s="22">
        <v>2.77</v>
      </c>
      <c r="I39" s="22">
        <v>2.63</v>
      </c>
      <c r="J39" s="69">
        <v>2.42</v>
      </c>
      <c r="K39" s="57">
        <v>2152</v>
      </c>
      <c r="L39" s="19">
        <v>2155</v>
      </c>
      <c r="M39" s="58">
        <v>2097</v>
      </c>
      <c r="N39" s="22">
        <v>2.424734090499369</v>
      </c>
      <c r="O39" s="23">
        <v>2.4281142960158646</v>
      </c>
      <c r="P39" s="23">
        <v>2.4281142960158646</v>
      </c>
    </row>
    <row r="40" spans="1:16" s="6" customFormat="1" ht="12.75">
      <c r="A40" s="35"/>
      <c r="B40" s="61"/>
      <c r="C40" s="37"/>
      <c r="D40" s="62"/>
      <c r="E40" s="61"/>
      <c r="F40" s="37"/>
      <c r="G40" s="62"/>
      <c r="H40" s="40"/>
      <c r="I40" s="40"/>
      <c r="J40" s="70"/>
      <c r="K40" s="61"/>
      <c r="L40" s="37"/>
      <c r="M40" s="62"/>
      <c r="N40" s="40"/>
      <c r="O40" s="41"/>
      <c r="P40" s="77"/>
    </row>
    <row r="41" spans="1:16" ht="12.75">
      <c r="A41" s="47" t="s">
        <v>38</v>
      </c>
      <c r="B41" s="57"/>
      <c r="C41" s="19"/>
      <c r="D41" s="58"/>
      <c r="E41" s="57"/>
      <c r="F41" s="19"/>
      <c r="G41" s="58"/>
      <c r="H41" s="22"/>
      <c r="I41" s="22"/>
      <c r="J41" s="69"/>
      <c r="K41" s="74"/>
      <c r="L41" s="27"/>
      <c r="M41" s="75"/>
      <c r="N41" s="72"/>
      <c r="O41" s="25"/>
      <c r="P41" s="25"/>
    </row>
    <row r="42" spans="1:16" s="6" customFormat="1" ht="12.75">
      <c r="A42" s="35" t="s">
        <v>39</v>
      </c>
      <c r="B42" s="61">
        <v>8249</v>
      </c>
      <c r="C42" s="37">
        <v>8249</v>
      </c>
      <c r="D42" s="62">
        <v>8249</v>
      </c>
      <c r="E42" s="61">
        <v>44</v>
      </c>
      <c r="F42" s="37">
        <v>39</v>
      </c>
      <c r="G42" s="62">
        <v>2144</v>
      </c>
      <c r="H42" s="40">
        <v>0.53</v>
      </c>
      <c r="I42" s="40">
        <v>0.47</v>
      </c>
      <c r="J42" s="70">
        <v>0.5</v>
      </c>
      <c r="K42" s="61">
        <v>615</v>
      </c>
      <c r="L42" s="37">
        <v>617</v>
      </c>
      <c r="M42" s="62">
        <v>604</v>
      </c>
      <c r="N42" s="40">
        <v>7.455449145350952</v>
      </c>
      <c r="O42" s="41">
        <v>7.479694508425264</v>
      </c>
      <c r="P42" s="41">
        <v>7.479694508425264</v>
      </c>
    </row>
    <row r="43" spans="1:16" ht="12.75">
      <c r="A43" s="35" t="s">
        <v>40</v>
      </c>
      <c r="B43" s="57">
        <v>114</v>
      </c>
      <c r="C43" s="19">
        <v>114</v>
      </c>
      <c r="D43" s="58">
        <v>114</v>
      </c>
      <c r="E43" s="57">
        <v>11</v>
      </c>
      <c r="F43" s="19">
        <v>10</v>
      </c>
      <c r="G43" s="58">
        <v>41</v>
      </c>
      <c r="H43" s="22">
        <v>9.65</v>
      </c>
      <c r="I43" s="22">
        <v>8.93</v>
      </c>
      <c r="J43" s="69">
        <v>8.51</v>
      </c>
      <c r="K43" s="74" t="s">
        <v>11</v>
      </c>
      <c r="L43" s="27" t="s">
        <v>11</v>
      </c>
      <c r="M43" s="58" t="s">
        <v>11</v>
      </c>
      <c r="N43" s="72" t="s">
        <v>11</v>
      </c>
      <c r="O43" s="27" t="s">
        <v>11</v>
      </c>
      <c r="P43" s="27" t="s">
        <v>11</v>
      </c>
    </row>
    <row r="44" spans="1:16" s="6" customFormat="1" ht="12.75">
      <c r="A44" s="35" t="s">
        <v>41</v>
      </c>
      <c r="B44" s="61">
        <v>491</v>
      </c>
      <c r="C44" s="37">
        <v>491</v>
      </c>
      <c r="D44" s="62">
        <v>491</v>
      </c>
      <c r="E44" s="61">
        <v>27</v>
      </c>
      <c r="F44" s="37">
        <v>29</v>
      </c>
      <c r="G44" s="62">
        <v>10</v>
      </c>
      <c r="H44" s="40">
        <v>5.5</v>
      </c>
      <c r="I44" s="40">
        <v>5.91</v>
      </c>
      <c r="J44" s="70">
        <v>5.95</v>
      </c>
      <c r="K44" s="76" t="s">
        <v>11</v>
      </c>
      <c r="L44" s="43" t="s">
        <v>11</v>
      </c>
      <c r="M44" s="62" t="s">
        <v>11</v>
      </c>
      <c r="N44" s="73" t="s">
        <v>11</v>
      </c>
      <c r="O44" s="43" t="s">
        <v>11</v>
      </c>
      <c r="P44" s="43" t="s">
        <v>11</v>
      </c>
    </row>
    <row r="45" spans="1:16" ht="12.75">
      <c r="A45" s="35" t="s">
        <v>42</v>
      </c>
      <c r="B45" s="57">
        <v>112</v>
      </c>
      <c r="C45" s="19">
        <v>112</v>
      </c>
      <c r="D45" s="58">
        <v>112</v>
      </c>
      <c r="E45" s="57">
        <v>9</v>
      </c>
      <c r="F45" s="19">
        <v>9</v>
      </c>
      <c r="G45" s="58">
        <v>29</v>
      </c>
      <c r="H45" s="22">
        <v>8.04</v>
      </c>
      <c r="I45" s="22">
        <v>7.65</v>
      </c>
      <c r="J45" s="69">
        <v>8.46</v>
      </c>
      <c r="K45" s="57">
        <v>1</v>
      </c>
      <c r="L45" s="19">
        <v>1.56</v>
      </c>
      <c r="M45" s="58">
        <v>1</v>
      </c>
      <c r="N45" s="22">
        <v>0.8928571428571428</v>
      </c>
      <c r="O45" s="23">
        <v>1.3928571428571428</v>
      </c>
      <c r="P45" s="23">
        <v>1.3928571428571428</v>
      </c>
    </row>
    <row r="46" spans="1:16" s="6" customFormat="1" ht="12.75">
      <c r="A46" s="35" t="s">
        <v>43</v>
      </c>
      <c r="B46" s="61">
        <v>1483</v>
      </c>
      <c r="C46" s="37">
        <v>1483</v>
      </c>
      <c r="D46" s="62">
        <v>1483</v>
      </c>
      <c r="E46" s="61">
        <v>123</v>
      </c>
      <c r="F46" s="37">
        <v>120</v>
      </c>
      <c r="G46" s="62">
        <v>9</v>
      </c>
      <c r="H46" s="40">
        <v>8.29</v>
      </c>
      <c r="I46" s="40">
        <v>8.07</v>
      </c>
      <c r="J46" s="70">
        <v>7.94</v>
      </c>
      <c r="K46" s="61" t="s">
        <v>11</v>
      </c>
      <c r="L46" s="37" t="s">
        <v>11</v>
      </c>
      <c r="M46" s="62" t="s">
        <v>11</v>
      </c>
      <c r="N46" s="40" t="s">
        <v>11</v>
      </c>
      <c r="O46" s="43" t="s">
        <v>11</v>
      </c>
      <c r="P46" s="43" t="s">
        <v>11</v>
      </c>
    </row>
    <row r="47" spans="1:16" ht="12.75">
      <c r="A47" s="35" t="s">
        <v>44</v>
      </c>
      <c r="B47" s="57">
        <v>32</v>
      </c>
      <c r="C47" s="19">
        <v>32</v>
      </c>
      <c r="D47" s="58">
        <v>32</v>
      </c>
      <c r="E47" s="57">
        <v>4</v>
      </c>
      <c r="F47" s="19">
        <v>5</v>
      </c>
      <c r="G47" s="58">
        <v>5</v>
      </c>
      <c r="H47" s="22">
        <v>12.5</v>
      </c>
      <c r="I47" s="22">
        <v>14.23</v>
      </c>
      <c r="J47" s="69">
        <v>16.69</v>
      </c>
      <c r="K47" s="74" t="s">
        <v>11</v>
      </c>
      <c r="L47" s="27" t="s">
        <v>11</v>
      </c>
      <c r="M47" s="58" t="s">
        <v>11</v>
      </c>
      <c r="N47" s="72" t="s">
        <v>11</v>
      </c>
      <c r="O47" s="27" t="s">
        <v>11</v>
      </c>
      <c r="P47" s="27" t="s">
        <v>11</v>
      </c>
    </row>
    <row r="48" spans="1:16" s="6" customFormat="1" ht="12.75">
      <c r="A48" s="36" t="s">
        <v>45</v>
      </c>
      <c r="B48" s="63">
        <v>480</v>
      </c>
      <c r="C48" s="44">
        <v>480</v>
      </c>
      <c r="D48" s="64">
        <v>480</v>
      </c>
      <c r="E48" s="63">
        <v>34</v>
      </c>
      <c r="F48" s="44">
        <v>31</v>
      </c>
      <c r="G48" s="64">
        <v>29</v>
      </c>
      <c r="H48" s="45">
        <v>7.08</v>
      </c>
      <c r="I48" s="45">
        <v>6.44</v>
      </c>
      <c r="J48" s="71">
        <v>6.07</v>
      </c>
      <c r="K48" s="63">
        <v>1</v>
      </c>
      <c r="L48" s="44">
        <v>1</v>
      </c>
      <c r="M48" s="64">
        <v>2</v>
      </c>
      <c r="N48" s="45">
        <v>0.20833333333333334</v>
      </c>
      <c r="O48" s="45">
        <v>0.20833333333333334</v>
      </c>
      <c r="P48" s="45">
        <v>0.20833333333333334</v>
      </c>
    </row>
    <row r="49" spans="1:16" ht="13.5" customHeight="1">
      <c r="A49" s="24"/>
      <c r="B49" s="105" t="s">
        <v>54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4"/>
      <c r="P49" s="24"/>
    </row>
    <row r="50" spans="1:19" ht="12.75">
      <c r="A50" s="24"/>
      <c r="B50" s="28" t="s">
        <v>48</v>
      </c>
      <c r="C50" s="28"/>
      <c r="D50" s="28"/>
      <c r="E50" s="28"/>
      <c r="F50" s="28"/>
      <c r="G50" s="28"/>
      <c r="H50" s="29"/>
      <c r="I50" s="29"/>
      <c r="J50" s="29"/>
      <c r="K50" s="30"/>
      <c r="L50" s="30"/>
      <c r="M50" s="30"/>
      <c r="N50" s="30"/>
      <c r="O50" s="29"/>
      <c r="P50" s="29"/>
      <c r="Q50" s="3"/>
      <c r="R50" s="3"/>
      <c r="S50" s="5"/>
    </row>
    <row r="51" spans="1:16" ht="12" customHeight="1">
      <c r="A51" s="31"/>
      <c r="B51" s="31" t="s">
        <v>51</v>
      </c>
      <c r="C51" s="24"/>
      <c r="D51" s="24"/>
      <c r="E51" s="24"/>
      <c r="F51" s="24"/>
      <c r="G51" s="24"/>
      <c r="H51" s="24"/>
      <c r="I51" s="24"/>
      <c r="J51" s="24"/>
      <c r="K51" s="30"/>
      <c r="L51" s="30"/>
      <c r="M51" s="30"/>
      <c r="N51" s="30"/>
      <c r="O51" s="24"/>
      <c r="P51" s="24"/>
    </row>
    <row r="52" spans="1:16" ht="12.75">
      <c r="A52" s="31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4" spans="11:14" ht="12.75">
      <c r="K54" s="4"/>
      <c r="L54" s="4"/>
      <c r="M54" s="4"/>
      <c r="N54" s="4"/>
    </row>
    <row r="55" spans="11:14" ht="12.75">
      <c r="K55" s="4"/>
      <c r="L55" s="4"/>
      <c r="M55" s="4"/>
      <c r="N55" s="4"/>
    </row>
    <row r="56" spans="11:14" ht="12.75">
      <c r="K56" s="4"/>
      <c r="L56" s="4"/>
      <c r="M56" s="4"/>
      <c r="N56" s="4"/>
    </row>
    <row r="57" spans="11:14" ht="12.75">
      <c r="K57" s="4"/>
      <c r="L57" s="4"/>
      <c r="M57" s="4"/>
      <c r="N57" s="4"/>
    </row>
    <row r="58" spans="11:14" ht="12.75">
      <c r="K58" s="4"/>
      <c r="L58" s="4"/>
      <c r="M58" s="4"/>
      <c r="N58" s="4"/>
    </row>
    <row r="59" spans="11:14" ht="12.75">
      <c r="K59" s="4"/>
      <c r="L59" s="4"/>
      <c r="M59" s="4"/>
      <c r="N59" s="4"/>
    </row>
    <row r="60" spans="11:14" ht="12.75">
      <c r="K60" s="4"/>
      <c r="L60" s="4"/>
      <c r="M60" s="4"/>
      <c r="N60" s="4"/>
    </row>
    <row r="61" spans="11:14" ht="12.75">
      <c r="K61" s="4"/>
      <c r="L61" s="4"/>
      <c r="M61" s="4"/>
      <c r="N61" s="4"/>
    </row>
    <row r="62" spans="11:14" ht="12.75">
      <c r="K62" s="4"/>
      <c r="L62" s="4"/>
      <c r="M62" s="4"/>
      <c r="N62" s="4"/>
    </row>
    <row r="63" spans="11:14" ht="12.75">
      <c r="K63" s="4"/>
      <c r="L63" s="4"/>
      <c r="M63" s="4"/>
      <c r="N63" s="4"/>
    </row>
    <row r="64" spans="11:14" ht="12.75">
      <c r="K64" s="4"/>
      <c r="L64" s="4"/>
      <c r="M64" s="4"/>
      <c r="N64" s="4"/>
    </row>
    <row r="65" spans="11:14" ht="12.75">
      <c r="K65" s="4"/>
      <c r="L65" s="4"/>
      <c r="M65" s="4"/>
      <c r="N65" s="4"/>
    </row>
    <row r="66" spans="11:14" ht="12.75">
      <c r="K66" s="4"/>
      <c r="L66" s="4"/>
      <c r="M66" s="4"/>
      <c r="N66" s="4"/>
    </row>
    <row r="67" spans="11:14" ht="12.75">
      <c r="K67" s="4"/>
      <c r="L67" s="4"/>
      <c r="M67" s="4"/>
      <c r="N67" s="4"/>
    </row>
    <row r="68" spans="11:14" ht="12.75">
      <c r="K68" s="4"/>
      <c r="L68" s="4"/>
      <c r="M68" s="4"/>
      <c r="N68" s="4"/>
    </row>
    <row r="69" spans="11:14" ht="12.75">
      <c r="K69" s="4"/>
      <c r="L69" s="4"/>
      <c r="M69" s="4"/>
      <c r="N69" s="4"/>
    </row>
    <row r="70" spans="11:14" ht="12.75">
      <c r="K70" s="4"/>
      <c r="L70" s="4"/>
      <c r="M70" s="4"/>
      <c r="N70" s="4"/>
    </row>
    <row r="71" spans="11:14" ht="12.75">
      <c r="K71" s="4"/>
      <c r="L71" s="4"/>
      <c r="M71" s="4"/>
      <c r="N71" s="4"/>
    </row>
    <row r="72" spans="11:14" ht="12.75">
      <c r="K72" s="4"/>
      <c r="L72" s="4"/>
      <c r="M72" s="4"/>
      <c r="N72" s="4"/>
    </row>
    <row r="73" spans="11:14" ht="12.75">
      <c r="K73" s="4"/>
      <c r="L73" s="4"/>
      <c r="M73" s="4"/>
      <c r="N73" s="4"/>
    </row>
    <row r="74" spans="11:14" ht="12.75">
      <c r="K74" s="4"/>
      <c r="L74" s="4"/>
      <c r="M74" s="4"/>
      <c r="N74" s="4"/>
    </row>
    <row r="75" spans="11:14" ht="12.75">
      <c r="K75" s="4"/>
      <c r="L75" s="4"/>
      <c r="M75" s="4"/>
      <c r="N75" s="4"/>
    </row>
    <row r="76" spans="11:14" ht="12.75">
      <c r="K76" s="4"/>
      <c r="L76" s="4"/>
      <c r="M76" s="4"/>
      <c r="N76" s="4"/>
    </row>
    <row r="77" spans="11:14" ht="12.75">
      <c r="K77" s="4"/>
      <c r="L77" s="4"/>
      <c r="M77" s="4"/>
      <c r="N77" s="4"/>
    </row>
    <row r="78" spans="11:14" ht="12.75">
      <c r="K78" s="4"/>
      <c r="L78" s="4"/>
      <c r="M78" s="4"/>
      <c r="N78" s="4"/>
    </row>
    <row r="79" spans="11:14" ht="12.75">
      <c r="K79" s="4"/>
      <c r="L79" s="4"/>
      <c r="M79" s="4"/>
      <c r="N79" s="4"/>
    </row>
    <row r="80" spans="11:14" ht="12.75">
      <c r="K80" s="4"/>
      <c r="L80" s="4"/>
      <c r="M80" s="4"/>
      <c r="N80" s="4"/>
    </row>
    <row r="81" spans="11:14" ht="12.75">
      <c r="K81" s="4"/>
      <c r="L81" s="4"/>
      <c r="M81" s="4"/>
      <c r="N81" s="4"/>
    </row>
    <row r="82" spans="11:14" ht="12.75">
      <c r="K82" s="4"/>
      <c r="L82" s="4"/>
      <c r="M82" s="4"/>
      <c r="N82" s="4"/>
    </row>
    <row r="83" spans="11:14" ht="12.75">
      <c r="K83" s="4"/>
      <c r="L83" s="4"/>
      <c r="M83" s="4"/>
      <c r="N83" s="4"/>
    </row>
    <row r="84" spans="11:14" ht="12.75">
      <c r="K84" s="4"/>
      <c r="L84" s="4"/>
      <c r="M84" s="4"/>
      <c r="N84" s="4"/>
    </row>
    <row r="85" spans="11:14" ht="12.75">
      <c r="K85" s="4"/>
      <c r="L85" s="4"/>
      <c r="M85" s="4"/>
      <c r="N85" s="4"/>
    </row>
    <row r="86" spans="11:14" ht="12.75">
      <c r="K86" s="4"/>
      <c r="L86" s="4"/>
      <c r="M86" s="4"/>
      <c r="N86" s="4"/>
    </row>
    <row r="87" spans="11:14" ht="12.75">
      <c r="K87" s="4"/>
      <c r="L87" s="4"/>
      <c r="M87" s="4"/>
      <c r="N87" s="4"/>
    </row>
    <row r="88" spans="11:14" ht="12.75">
      <c r="K88" s="4"/>
      <c r="L88" s="4"/>
      <c r="M88" s="4"/>
      <c r="N88" s="4"/>
    </row>
    <row r="89" spans="11:14" ht="12.75">
      <c r="K89" s="4"/>
      <c r="L89" s="4"/>
      <c r="M89" s="4"/>
      <c r="N89" s="4"/>
    </row>
    <row r="90" spans="11:14" ht="12.75">
      <c r="K90" s="4"/>
      <c r="L90" s="4"/>
      <c r="M90" s="4"/>
      <c r="N90" s="4"/>
    </row>
    <row r="91" spans="11:14" ht="12.75">
      <c r="K91" s="4"/>
      <c r="L91" s="4"/>
      <c r="M91" s="4"/>
      <c r="N91" s="4"/>
    </row>
    <row r="92" spans="11:14" ht="12.75">
      <c r="K92" s="4"/>
      <c r="L92" s="4"/>
      <c r="M92" s="4"/>
      <c r="N92" s="4"/>
    </row>
    <row r="93" spans="11:14" ht="12.75">
      <c r="K93" s="4"/>
      <c r="L93" s="4"/>
      <c r="M93" s="4"/>
      <c r="N93" s="4"/>
    </row>
    <row r="94" spans="11:14" ht="12.75">
      <c r="K94" s="4"/>
      <c r="L94" s="4"/>
      <c r="M94" s="4"/>
      <c r="N94" s="4"/>
    </row>
    <row r="95" spans="11:14" ht="12.75">
      <c r="K95" s="4"/>
      <c r="L95" s="4"/>
      <c r="M95" s="4"/>
      <c r="N95" s="4"/>
    </row>
    <row r="96" spans="11:14" ht="12.75">
      <c r="K96" s="4"/>
      <c r="L96" s="4"/>
      <c r="M96" s="4"/>
      <c r="N96" s="4"/>
    </row>
    <row r="97" spans="11:14" ht="12.75">
      <c r="K97" s="4"/>
      <c r="L97" s="4"/>
      <c r="M97" s="4"/>
      <c r="N97" s="4"/>
    </row>
    <row r="98" spans="11:14" ht="12.75">
      <c r="K98" s="4"/>
      <c r="L98" s="4"/>
      <c r="M98" s="4"/>
      <c r="N98" s="4"/>
    </row>
    <row r="99" spans="11:14" ht="12.75">
      <c r="K99" s="4"/>
      <c r="L99" s="4"/>
      <c r="M99" s="4"/>
      <c r="N99" s="4"/>
    </row>
    <row r="100" spans="11:14" ht="12.75">
      <c r="K100" s="4"/>
      <c r="L100" s="4"/>
      <c r="M100" s="4"/>
      <c r="N100" s="4"/>
    </row>
    <row r="101" spans="11:14" ht="12.75">
      <c r="K101" s="4"/>
      <c r="L101" s="4"/>
      <c r="M101" s="4"/>
      <c r="N101" s="4"/>
    </row>
    <row r="102" spans="11:14" ht="12.75">
      <c r="K102" s="4"/>
      <c r="L102" s="4"/>
      <c r="M102" s="4"/>
      <c r="N102" s="4"/>
    </row>
    <row r="103" spans="11:14" ht="12.75">
      <c r="K103" s="4"/>
      <c r="L103" s="4"/>
      <c r="M103" s="4"/>
      <c r="N103" s="4"/>
    </row>
    <row r="104" spans="11:14" ht="12.75">
      <c r="K104" s="4"/>
      <c r="L104" s="4"/>
      <c r="M104" s="4"/>
      <c r="N104" s="4"/>
    </row>
    <row r="105" spans="11:14" ht="12.75">
      <c r="K105" s="4"/>
      <c r="L105" s="4"/>
      <c r="M105" s="4"/>
      <c r="N105" s="4"/>
    </row>
    <row r="106" spans="11:14" ht="12.75">
      <c r="K106" s="4"/>
      <c r="L106" s="4"/>
      <c r="M106" s="4"/>
      <c r="N106" s="4"/>
    </row>
    <row r="107" spans="11:14" ht="12.75">
      <c r="K107" s="4"/>
      <c r="L107" s="4"/>
      <c r="M107" s="4"/>
      <c r="N107" s="4"/>
    </row>
    <row r="108" spans="11:14" ht="12.75">
      <c r="K108" s="4"/>
      <c r="L108" s="4"/>
      <c r="M108" s="4"/>
      <c r="N108" s="4"/>
    </row>
    <row r="109" spans="11:14" ht="12.75">
      <c r="K109" s="4"/>
      <c r="L109" s="4"/>
      <c r="M109" s="4"/>
      <c r="N109" s="4"/>
    </row>
    <row r="110" spans="11:14" ht="12.75">
      <c r="K110" s="4"/>
      <c r="L110" s="4"/>
      <c r="M110" s="4"/>
      <c r="N110" s="4"/>
    </row>
    <row r="111" spans="11:14" ht="12.75">
      <c r="K111" s="4"/>
      <c r="L111" s="4"/>
      <c r="M111" s="4"/>
      <c r="N111" s="4"/>
    </row>
    <row r="112" spans="11:14" ht="12.75">
      <c r="K112" s="4"/>
      <c r="L112" s="4"/>
      <c r="M112" s="4"/>
      <c r="N112" s="4"/>
    </row>
    <row r="113" spans="11:14" ht="12.75">
      <c r="K113" s="4"/>
      <c r="L113" s="4"/>
      <c r="M113" s="4"/>
      <c r="N113" s="4"/>
    </row>
    <row r="114" spans="11:14" ht="12.75">
      <c r="K114" s="4"/>
      <c r="L114" s="4"/>
      <c r="M114" s="4"/>
      <c r="N114" s="4"/>
    </row>
    <row r="115" spans="11:14" ht="12.75">
      <c r="K115" s="4"/>
      <c r="L115" s="4"/>
      <c r="M115" s="4"/>
      <c r="N115" s="4"/>
    </row>
    <row r="116" spans="11:14" ht="12.75">
      <c r="K116" s="4"/>
      <c r="L116" s="4"/>
      <c r="M116" s="4"/>
      <c r="N116" s="4"/>
    </row>
    <row r="117" spans="11:14" ht="12.75">
      <c r="K117" s="4"/>
      <c r="L117" s="4"/>
      <c r="M117" s="4"/>
      <c r="N117" s="4"/>
    </row>
    <row r="118" spans="11:14" ht="12.75">
      <c r="K118" s="4"/>
      <c r="L118" s="4"/>
      <c r="M118" s="4"/>
      <c r="N118" s="4"/>
    </row>
    <row r="119" spans="11:14" ht="12.75">
      <c r="K119" s="4"/>
      <c r="L119" s="4"/>
      <c r="M119" s="4"/>
      <c r="N119" s="4"/>
    </row>
    <row r="120" spans="11:14" ht="12.75">
      <c r="K120" s="4"/>
      <c r="L120" s="4"/>
      <c r="M120" s="4"/>
      <c r="N120" s="4"/>
    </row>
    <row r="121" spans="11:14" ht="12.75">
      <c r="K121" s="4"/>
      <c r="L121" s="4"/>
      <c r="M121" s="4"/>
      <c r="N121" s="4"/>
    </row>
    <row r="122" spans="11:14" ht="12.75">
      <c r="K122" s="4"/>
      <c r="L122" s="4"/>
      <c r="M122" s="4"/>
      <c r="N122" s="4"/>
    </row>
    <row r="123" spans="11:14" ht="12.75">
      <c r="K123" s="4"/>
      <c r="L123" s="4"/>
      <c r="M123" s="4"/>
      <c r="N123" s="4"/>
    </row>
    <row r="124" spans="11:14" ht="12.75">
      <c r="K124" s="4"/>
      <c r="L124" s="4"/>
      <c r="M124" s="4"/>
      <c r="N124" s="4"/>
    </row>
    <row r="125" spans="11:14" ht="12.75">
      <c r="K125" s="4"/>
      <c r="L125" s="4"/>
      <c r="M125" s="4"/>
      <c r="N125" s="4"/>
    </row>
    <row r="126" spans="11:14" ht="12.75">
      <c r="K126" s="4"/>
      <c r="L126" s="4"/>
      <c r="M126" s="4"/>
      <c r="N126" s="4"/>
    </row>
    <row r="127" spans="11:14" ht="12.75">
      <c r="K127" s="4"/>
      <c r="L127" s="4"/>
      <c r="M127" s="4"/>
      <c r="N127" s="4"/>
    </row>
    <row r="128" spans="11:14" ht="12.75">
      <c r="K128" s="4"/>
      <c r="L128" s="4"/>
      <c r="M128" s="4"/>
      <c r="N128" s="4"/>
    </row>
    <row r="129" spans="11:14" ht="12.75">
      <c r="K129" s="4"/>
      <c r="L129" s="4"/>
      <c r="M129" s="4"/>
      <c r="N129" s="4"/>
    </row>
    <row r="130" spans="11:14" ht="12.75">
      <c r="K130" s="4"/>
      <c r="L130" s="4"/>
      <c r="M130" s="4"/>
      <c r="N130" s="4"/>
    </row>
    <row r="131" spans="11:14" ht="12.75">
      <c r="K131" s="4"/>
      <c r="L131" s="4"/>
      <c r="M131" s="4"/>
      <c r="N131" s="4"/>
    </row>
    <row r="132" spans="11:14" ht="12.75">
      <c r="K132" s="4"/>
      <c r="L132" s="4"/>
      <c r="M132" s="4"/>
      <c r="N132" s="4"/>
    </row>
    <row r="133" spans="11:14" ht="12.75">
      <c r="K133" s="4"/>
      <c r="L133" s="4"/>
      <c r="M133" s="4"/>
      <c r="N133" s="4"/>
    </row>
    <row r="134" spans="11:14" ht="12.75">
      <c r="K134" s="4"/>
      <c r="L134" s="4"/>
      <c r="M134" s="4"/>
      <c r="N134" s="4"/>
    </row>
    <row r="135" spans="11:14" ht="12.75">
      <c r="K135" s="4"/>
      <c r="L135" s="4"/>
      <c r="M135" s="4"/>
      <c r="N135" s="4"/>
    </row>
    <row r="136" spans="11:14" ht="12.75">
      <c r="K136" s="4"/>
      <c r="L136" s="4"/>
      <c r="M136" s="4"/>
      <c r="N136" s="4"/>
    </row>
    <row r="137" spans="11:14" ht="12.75">
      <c r="K137" s="4"/>
      <c r="L137" s="4"/>
      <c r="M137" s="4"/>
      <c r="N137" s="4"/>
    </row>
    <row r="138" spans="11:14" ht="12.75">
      <c r="K138" s="4"/>
      <c r="L138" s="4"/>
      <c r="M138" s="4"/>
      <c r="N138" s="4"/>
    </row>
    <row r="139" spans="11:14" ht="12.75">
      <c r="K139" s="4"/>
      <c r="L139" s="4"/>
      <c r="M139" s="4"/>
      <c r="N139" s="4"/>
    </row>
    <row r="140" spans="11:14" ht="12.75">
      <c r="K140" s="4"/>
      <c r="L140" s="4"/>
      <c r="M140" s="4"/>
      <c r="N140" s="4"/>
    </row>
    <row r="141" spans="11:14" ht="12.75">
      <c r="K141" s="4"/>
      <c r="L141" s="4"/>
      <c r="M141" s="4"/>
      <c r="N141" s="4"/>
    </row>
    <row r="142" spans="11:14" ht="12.75">
      <c r="K142" s="4"/>
      <c r="L142" s="4"/>
      <c r="M142" s="4"/>
      <c r="N142" s="4"/>
    </row>
    <row r="143" spans="11:14" ht="12.75">
      <c r="K143" s="4"/>
      <c r="L143" s="4"/>
      <c r="M143" s="4"/>
      <c r="N143" s="4"/>
    </row>
    <row r="144" spans="11:14" ht="12.75">
      <c r="K144" s="4"/>
      <c r="L144" s="4"/>
      <c r="M144" s="4"/>
      <c r="N144" s="4"/>
    </row>
    <row r="145" spans="11:14" ht="12.75">
      <c r="K145" s="4"/>
      <c r="L145" s="4"/>
      <c r="M145" s="4"/>
      <c r="N145" s="4"/>
    </row>
    <row r="146" spans="11:14" ht="12.75">
      <c r="K146" s="4"/>
      <c r="L146" s="4"/>
      <c r="M146" s="4"/>
      <c r="N146" s="4"/>
    </row>
    <row r="147" spans="11:14" ht="12.75">
      <c r="K147" s="4"/>
      <c r="L147" s="4"/>
      <c r="M147" s="4"/>
      <c r="N147" s="4"/>
    </row>
    <row r="148" spans="11:14" ht="12.75">
      <c r="K148" s="4"/>
      <c r="L148" s="4"/>
      <c r="M148" s="4"/>
      <c r="N148" s="4"/>
    </row>
    <row r="149" spans="11:14" ht="12.75">
      <c r="K149" s="4"/>
      <c r="L149" s="4"/>
      <c r="M149" s="4"/>
      <c r="N149" s="4"/>
    </row>
    <row r="150" spans="11:14" ht="12.75">
      <c r="K150" s="4"/>
      <c r="L150" s="4"/>
      <c r="M150" s="4"/>
      <c r="N150" s="4"/>
    </row>
    <row r="151" spans="11:14" ht="12.75">
      <c r="K151" s="4"/>
      <c r="L151" s="4"/>
      <c r="M151" s="4"/>
      <c r="N151" s="4"/>
    </row>
    <row r="152" spans="11:14" ht="12.75">
      <c r="K152" s="4"/>
      <c r="L152" s="4"/>
      <c r="M152" s="4"/>
      <c r="N152" s="4"/>
    </row>
    <row r="153" spans="11:14" ht="12.75">
      <c r="K153" s="4"/>
      <c r="L153" s="4"/>
      <c r="M153" s="4"/>
      <c r="N153" s="4"/>
    </row>
    <row r="154" spans="11:14" ht="12.75">
      <c r="K154" s="4"/>
      <c r="L154" s="4"/>
      <c r="M154" s="4"/>
      <c r="N154" s="4"/>
    </row>
    <row r="155" spans="11:14" ht="12.75">
      <c r="K155" s="4"/>
      <c r="L155" s="4"/>
      <c r="M155" s="4"/>
      <c r="N155" s="4"/>
    </row>
    <row r="156" spans="11:14" ht="12.75">
      <c r="K156" s="4"/>
      <c r="L156" s="4"/>
      <c r="M156" s="4"/>
      <c r="N156" s="4"/>
    </row>
  </sheetData>
  <sheetProtection/>
  <mergeCells count="10">
    <mergeCell ref="B2:E2"/>
    <mergeCell ref="H2:K2"/>
    <mergeCell ref="K6:O6"/>
    <mergeCell ref="A6:A7"/>
    <mergeCell ref="B6:D7"/>
    <mergeCell ref="E6:J6"/>
    <mergeCell ref="E7:G7"/>
    <mergeCell ref="H7:J7"/>
    <mergeCell ref="K7:M7"/>
    <mergeCell ref="N7:P7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scale="65" r:id="rId1"/>
  <colBreaks count="1" manualBreakCount="1">
    <brk id="7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2014-12-29T03:21:56Z</cp:lastPrinted>
  <dcterms:created xsi:type="dcterms:W3CDTF">2011-01-17T05:39:13Z</dcterms:created>
  <dcterms:modified xsi:type="dcterms:W3CDTF">2014-12-29T03:26:46Z</dcterms:modified>
  <cp:category/>
  <cp:version/>
  <cp:contentType/>
  <cp:contentStatus/>
</cp:coreProperties>
</file>