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5 All India" sheetId="1" r:id="rId1"/>
    <sheet name="table 33.5 statewise" sheetId="2" r:id="rId2"/>
  </sheets>
  <definedNames>
    <definedName name="_xlnm.Print_Area" localSheetId="0">'table 33.5 All India'!$A$1:$M$19</definedName>
    <definedName name="_xlnm.Print_Area" localSheetId="1">'table 33.5 statewise'!$A$1:$M$51</definedName>
  </definedNames>
  <calcPr fullCalcOnLoad="1"/>
</workbook>
</file>

<file path=xl/sharedStrings.xml><?xml version="1.0" encoding="utf-8"?>
<sst xmlns="http://schemas.openxmlformats.org/spreadsheetml/2006/main" count="226" uniqueCount="54">
  <si>
    <t>ENVIRONMENT &amp; FOREST</t>
  </si>
  <si>
    <t>Table  33.5 : ESTIMATES OF TREE AND MANGROVE COVER</t>
  </si>
  <si>
    <t>State/UT</t>
  </si>
  <si>
    <t>Trees per hactare of CNFA</t>
  </si>
  <si>
    <t>Tree Cover</t>
  </si>
  <si>
    <t xml:space="preserve">Mangrove Cover Area 
</t>
  </si>
  <si>
    <t>% of Geog. Area</t>
  </si>
  <si>
    <t xml:space="preserve">                7</t>
  </si>
  <si>
    <t>..</t>
  </si>
  <si>
    <t>State</t>
  </si>
  <si>
    <t>Andhra Pradesh</t>
  </si>
  <si>
    <t>Arunachal Pradesh</t>
  </si>
  <si>
    <t>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</si>
  <si>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</si>
  <si>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</si>
  <si>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</si>
  <si>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</si>
  <si>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</si>
  <si>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</si>
  <si>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</si>
  <si>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</si>
  <si>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</si>
  <si>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</si>
  <si>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</si>
  <si>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</si>
  <si>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</si>
  <si>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</si>
  <si>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</si>
  <si>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</si>
  <si>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</si>
  <si>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</si>
  <si>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</si>
  <si>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</si>
  <si>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</si>
  <si>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</si>
  <si>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</si>
  <si>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</si>
  <si>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</si>
  <si>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</si>
  <si>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</si>
  <si>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</si>
  <si>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</si>
  <si>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</si>
  <si>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</si>
  <si>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</si>
  <si>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</si>
  <si>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</si>
  <si>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Source : 1.  Annual Report 2009-10, Ministry of Environment &amp; Forest.</t>
  </si>
  <si>
    <t>2. Compendium of Environment Statistics, 2007.</t>
  </si>
  <si>
    <t>CNFA   : Culturable Non Forest Area</t>
  </si>
  <si>
    <r>
      <t>Geographic 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</si>
  <si>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</si>
  <si>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Mangroves</t>
    </r>
    <r>
      <rPr>
        <sz val="10"/>
        <rFont val="Times New Roman"/>
        <family val="1"/>
      </rPr>
      <t xml:space="preserve"> are trees and shrubs that grow in saline coastal habitats in the tropics and subtropics – mainly between latitudes 25° N and 25° S.</t>
    </r>
  </si>
  <si>
    <t>3.  Annual Report 2011, Forest Survey of India.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</si>
</sst>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67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167" fontId="22" fillId="25" borderId="3" xfId="0" applyNumberFormat="1" applyFont="1" applyFill="1" applyBorder="1" applyAlignment="1">
      <alignment/>
    </xf>
    <xf numFmtId="0" fontId="21" fillId="25" borderId="0" xfId="0" applyFont="1" applyFill="1" applyBorder="1" applyAlignment="1">
      <alignment horizontal="center" vertical="top" wrapText="1"/>
    </xf>
    <xf numFmtId="167" fontId="21" fillId="25" borderId="0" xfId="0" applyNumberFormat="1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22" fillId="25" borderId="11" xfId="0" applyFont="1" applyFill="1" applyBorder="1" applyAlignment="1">
      <alignment/>
    </xf>
    <xf numFmtId="167" fontId="21" fillId="25" borderId="3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 wrapText="1"/>
    </xf>
    <xf numFmtId="1" fontId="21" fillId="25" borderId="11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 quotePrefix="1">
      <alignment horizontal="left" vertical="top" wrapText="1"/>
    </xf>
    <xf numFmtId="0" fontId="22" fillId="26" borderId="0" xfId="0" applyFont="1" applyFill="1" applyBorder="1" applyAlignment="1">
      <alignment horizontal="center"/>
    </xf>
    <xf numFmtId="167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right"/>
    </xf>
    <xf numFmtId="2" fontId="22" fillId="26" borderId="0" xfId="0" applyNumberFormat="1" applyFont="1" applyFill="1" applyBorder="1" applyAlignment="1">
      <alignment horizontal="center"/>
    </xf>
    <xf numFmtId="2" fontId="22" fillId="26" borderId="0" xfId="0" applyNumberFormat="1" applyFont="1" applyFill="1" applyAlignment="1">
      <alignment horizontal="center"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center"/>
    </xf>
    <xf numFmtId="0" fontId="22" fillId="26" borderId="0" xfId="0" applyFont="1" applyFill="1" applyBorder="1" applyAlignment="1">
      <alignment/>
    </xf>
    <xf numFmtId="0" fontId="22" fillId="26" borderId="0" xfId="0" applyFont="1" applyFill="1" applyBorder="1" applyAlignment="1" applyProtection="1">
      <alignment horizontal="right" vertical="top"/>
      <protection/>
    </xf>
    <xf numFmtId="0" fontId="22" fillId="26" borderId="0" xfId="0" applyFont="1" applyFill="1" applyBorder="1" applyAlignment="1" quotePrefix="1">
      <alignment horizontal="center"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right"/>
    </xf>
    <xf numFmtId="0" fontId="21" fillId="26" borderId="0" xfId="0" applyFont="1" applyFill="1" applyAlignment="1">
      <alignment/>
    </xf>
    <xf numFmtId="167" fontId="22" fillId="26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25" borderId="3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167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 quotePrefix="1">
      <alignment horizontal="center"/>
    </xf>
    <xf numFmtId="0" fontId="22" fillId="24" borderId="3" xfId="0" applyFont="1" applyFill="1" applyBorder="1" applyAlignment="1">
      <alignment horizontal="center"/>
    </xf>
    <xf numFmtId="2" fontId="22" fillId="24" borderId="3" xfId="0" applyNumberFormat="1" applyFont="1" applyFill="1" applyBorder="1" applyAlignment="1">
      <alignment horizontal="center"/>
    </xf>
    <xf numFmtId="0" fontId="22" fillId="24" borderId="3" xfId="0" applyFont="1" applyFill="1" applyBorder="1" applyAlignment="1">
      <alignment horizontal="right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2" fillId="24" borderId="3" xfId="0" applyFont="1" applyFill="1" applyBorder="1" applyAlignment="1">
      <alignment/>
    </xf>
    <xf numFmtId="0" fontId="21" fillId="26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1" fillId="26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4" fillId="26" borderId="0" xfId="0" applyFont="1" applyFill="1" applyBorder="1" applyAlignment="1">
      <alignment horizontal="left" wrapText="1"/>
    </xf>
    <xf numFmtId="0" fontId="25" fillId="25" borderId="0" xfId="0" applyFont="1" applyFill="1" applyAlignment="1">
      <alignment horizontal="center" wrapText="1"/>
    </xf>
    <xf numFmtId="0" fontId="25" fillId="25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Alignment="1">
      <alignment horizontal="center" wrapText="1"/>
    </xf>
    <xf numFmtId="0" fontId="21" fillId="25" borderId="0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167" fontId="21" fillId="25" borderId="0" xfId="0" applyNumberFormat="1" applyFont="1" applyFill="1" applyBorder="1" applyAlignment="1">
      <alignment horizontal="center" vertical="top" wrapText="1"/>
    </xf>
    <xf numFmtId="167" fontId="21" fillId="25" borderId="3" xfId="0" applyNumberFormat="1" applyFont="1" applyFill="1" applyBorder="1" applyAlignment="1">
      <alignment horizontal="center" vertical="top" wrapText="1"/>
    </xf>
    <xf numFmtId="167" fontId="21" fillId="25" borderId="11" xfId="0" applyNumberFormat="1" applyFont="1" applyFill="1" applyBorder="1" applyAlignment="1">
      <alignment horizontal="center" vertical="top" wrapText="1"/>
    </xf>
    <xf numFmtId="0" fontId="24" fillId="26" borderId="12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9.140625" defaultRowHeight="12.75"/>
  <cols>
    <col min="1" max="1" width="18.00390625" style="7" customWidth="1"/>
    <col min="2" max="2" width="17.00390625" style="1" customWidth="1"/>
    <col min="3" max="3" width="14.421875" style="1" customWidth="1"/>
    <col min="4" max="4" width="14.7109375" style="1" customWidth="1"/>
    <col min="5" max="5" width="16.57421875" style="1" customWidth="1"/>
    <col min="6" max="7" width="12.00390625" style="1" customWidth="1"/>
    <col min="8" max="9" width="16.28125" style="1" customWidth="1"/>
    <col min="10" max="10" width="15.140625" style="1" customWidth="1"/>
    <col min="11" max="11" width="13.28125" style="1" customWidth="1"/>
    <col min="12" max="12" width="16.421875" style="1" customWidth="1"/>
    <col min="13" max="13" width="16.00390625" style="1" customWidth="1"/>
    <col min="14" max="16384" width="9.140625" style="1" customWidth="1"/>
  </cols>
  <sheetData>
    <row r="1" spans="2:13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</row>
    <row r="3" spans="2:1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7"/>
    </row>
    <row r="5" spans="1:13" ht="12.75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7"/>
    </row>
    <row r="6" spans="1:13" ht="12.75" customHeight="1">
      <c r="A6" s="60" t="s">
        <v>2</v>
      </c>
      <c r="B6" s="60" t="s">
        <v>50</v>
      </c>
      <c r="C6" s="10"/>
      <c r="D6" s="62" t="s">
        <v>3</v>
      </c>
      <c r="E6" s="11"/>
      <c r="F6" s="61" t="s">
        <v>4</v>
      </c>
      <c r="G6" s="61"/>
      <c r="H6" s="61"/>
      <c r="I6" s="12"/>
      <c r="J6" s="64" t="s">
        <v>5</v>
      </c>
      <c r="K6" s="64"/>
      <c r="L6" s="64"/>
      <c r="M6" s="13"/>
    </row>
    <row r="7" spans="1:13" ht="23.25" customHeight="1">
      <c r="A7" s="61"/>
      <c r="B7" s="61"/>
      <c r="C7" s="12"/>
      <c r="D7" s="63"/>
      <c r="E7" s="14"/>
      <c r="F7" s="12" t="s">
        <v>51</v>
      </c>
      <c r="G7" s="12"/>
      <c r="H7" s="12" t="s">
        <v>6</v>
      </c>
      <c r="I7" s="12"/>
      <c r="J7" s="12" t="s">
        <v>51</v>
      </c>
      <c r="K7" s="12"/>
      <c r="L7" s="12" t="s">
        <v>6</v>
      </c>
      <c r="M7" s="7"/>
    </row>
    <row r="8" spans="1:13" ht="18" customHeight="1">
      <c r="A8" s="15">
        <v>1</v>
      </c>
      <c r="B8" s="16">
        <v>2</v>
      </c>
      <c r="C8" s="16"/>
      <c r="D8" s="17">
        <v>3</v>
      </c>
      <c r="E8" s="17"/>
      <c r="F8" s="16">
        <v>4</v>
      </c>
      <c r="G8" s="16"/>
      <c r="H8" s="16">
        <v>5</v>
      </c>
      <c r="I8" s="16"/>
      <c r="J8" s="16">
        <v>6</v>
      </c>
      <c r="K8" s="16"/>
      <c r="L8" s="18" t="s">
        <v>7</v>
      </c>
      <c r="M8" s="13"/>
    </row>
    <row r="9" spans="1:13" ht="12.75">
      <c r="A9" s="34">
        <v>2001</v>
      </c>
      <c r="B9" s="19">
        <v>3287263</v>
      </c>
      <c r="C9" s="19"/>
      <c r="D9" s="20">
        <v>11</v>
      </c>
      <c r="E9" s="20"/>
      <c r="F9" s="21">
        <v>81471</v>
      </c>
      <c r="G9" s="21"/>
      <c r="H9" s="22">
        <v>2.4783839930057314</v>
      </c>
      <c r="I9" s="22"/>
      <c r="J9" s="19">
        <v>4482</v>
      </c>
      <c r="K9" s="19"/>
      <c r="L9" s="23">
        <v>0.13634443000149363</v>
      </c>
      <c r="M9" s="24"/>
    </row>
    <row r="10" spans="1:12" s="6" customFormat="1" ht="12.75">
      <c r="A10" s="34">
        <v>2003</v>
      </c>
      <c r="B10" s="38">
        <v>3287263</v>
      </c>
      <c r="C10" s="38"/>
      <c r="D10" s="39">
        <v>12.2</v>
      </c>
      <c r="E10" s="39"/>
      <c r="F10" s="40">
        <v>99896</v>
      </c>
      <c r="G10" s="40"/>
      <c r="H10" s="41">
        <v>3.0388806736789844</v>
      </c>
      <c r="I10" s="41"/>
      <c r="J10" s="38">
        <v>4448</v>
      </c>
      <c r="K10" s="38"/>
      <c r="L10" s="42">
        <v>0.135310134905543</v>
      </c>
    </row>
    <row r="11" spans="1:13" ht="12.75">
      <c r="A11" s="34">
        <v>2005</v>
      </c>
      <c r="B11" s="19">
        <v>3287263</v>
      </c>
      <c r="C11" s="19"/>
      <c r="D11" s="20">
        <v>12.14</v>
      </c>
      <c r="E11" s="20"/>
      <c r="F11" s="21">
        <v>91663</v>
      </c>
      <c r="G11" s="21"/>
      <c r="H11" s="22">
        <v>2.788429158238936</v>
      </c>
      <c r="I11" s="22"/>
      <c r="J11" s="19">
        <v>4581</v>
      </c>
      <c r="K11" s="19"/>
      <c r="L11" s="23">
        <v>0.13935605395734993</v>
      </c>
      <c r="M11" s="24"/>
    </row>
    <row r="12" spans="1:12" s="6" customFormat="1" ht="12.75">
      <c r="A12" s="34">
        <v>2007</v>
      </c>
      <c r="B12" s="38">
        <v>3287263</v>
      </c>
      <c r="C12" s="38"/>
      <c r="D12" s="39" t="s">
        <v>8</v>
      </c>
      <c r="E12" s="39"/>
      <c r="F12" s="40">
        <v>92769</v>
      </c>
      <c r="G12" s="40"/>
      <c r="H12" s="41">
        <v>2.82</v>
      </c>
      <c r="I12" s="41"/>
      <c r="J12" s="38">
        <v>4639</v>
      </c>
      <c r="K12" s="38"/>
      <c r="L12" s="42">
        <f>J12/B12*100</f>
        <v>0.14112043970926572</v>
      </c>
    </row>
    <row r="13" spans="1:13" ht="12.75">
      <c r="A13" s="34">
        <v>2009</v>
      </c>
      <c r="B13" s="19"/>
      <c r="C13" s="19"/>
      <c r="D13" s="20"/>
      <c r="E13" s="20"/>
      <c r="F13" s="21"/>
      <c r="G13" s="21"/>
      <c r="H13" s="22"/>
      <c r="I13" s="22"/>
      <c r="J13" s="19"/>
      <c r="K13" s="19"/>
      <c r="L13" s="23"/>
      <c r="M13" s="24"/>
    </row>
    <row r="14" spans="1:13" s="6" customFormat="1" ht="12.75">
      <c r="A14" s="34">
        <v>2011</v>
      </c>
      <c r="B14" s="38">
        <v>3287263</v>
      </c>
      <c r="C14" s="38"/>
      <c r="D14" s="39"/>
      <c r="E14" s="39"/>
      <c r="F14" s="40">
        <v>90844</v>
      </c>
      <c r="G14" s="40"/>
      <c r="H14" s="41">
        <v>2.76</v>
      </c>
      <c r="I14" s="41"/>
      <c r="J14" s="38">
        <v>4639</v>
      </c>
      <c r="K14" s="38"/>
      <c r="L14" s="42"/>
      <c r="M14" s="51"/>
    </row>
    <row r="15" spans="1:13" ht="13.5" customHeight="1">
      <c r="A15" s="52" t="s">
        <v>47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4"/>
    </row>
    <row r="16" spans="1:18" ht="12.75">
      <c r="A16" s="54" t="s">
        <v>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6"/>
      <c r="N16" s="2"/>
      <c r="O16" s="2"/>
      <c r="P16" s="2"/>
      <c r="Q16" s="2"/>
      <c r="R16" s="2"/>
    </row>
    <row r="17" spans="1:18" ht="12.75">
      <c r="A17" s="54" t="s">
        <v>53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6"/>
      <c r="M17" s="24"/>
      <c r="N17" s="2"/>
      <c r="O17" s="2"/>
      <c r="P17" s="2"/>
      <c r="Q17" s="2"/>
      <c r="R17" s="2"/>
    </row>
    <row r="18" spans="1:16" ht="12.75">
      <c r="A18" s="29" t="s">
        <v>49</v>
      </c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0"/>
      <c r="M18" s="30"/>
      <c r="N18" s="3"/>
      <c r="O18" s="3"/>
      <c r="P18" s="5"/>
    </row>
    <row r="19" spans="1:13" ht="12.75">
      <c r="A19" s="32" t="s">
        <v>52</v>
      </c>
      <c r="B19" s="24"/>
      <c r="C19" s="24"/>
      <c r="D19" s="33"/>
      <c r="E19" s="33"/>
      <c r="F19" s="24"/>
      <c r="G19" s="24"/>
      <c r="H19" s="24"/>
      <c r="I19" s="24"/>
      <c r="J19" s="31"/>
      <c r="K19" s="31"/>
      <c r="L19" s="24"/>
      <c r="M19" s="24"/>
    </row>
    <row r="20" spans="1:13" ht="12.75">
      <c r="A20" s="32"/>
      <c r="B20" s="24"/>
      <c r="C20" s="24"/>
      <c r="D20" s="33"/>
      <c r="E20" s="33"/>
      <c r="F20" s="24"/>
      <c r="G20" s="24"/>
      <c r="H20" s="24"/>
      <c r="I20" s="24"/>
      <c r="J20" s="31"/>
      <c r="K20" s="31"/>
      <c r="L20" s="24"/>
      <c r="M20" s="24"/>
    </row>
    <row r="22" spans="10:11" ht="12.75">
      <c r="J22" s="4"/>
      <c r="K22" s="4"/>
    </row>
    <row r="23" spans="10:11" ht="12.75">
      <c r="J23" s="4"/>
      <c r="K23" s="4"/>
    </row>
    <row r="24" spans="10:11" ht="12.75">
      <c r="J24" s="4"/>
      <c r="K24" s="4"/>
    </row>
    <row r="25" spans="10:11" ht="12.75">
      <c r="J25" s="4"/>
      <c r="K25" s="4"/>
    </row>
    <row r="26" spans="10:11" ht="12.75">
      <c r="J26" s="4"/>
      <c r="K26" s="4"/>
    </row>
    <row r="27" spans="10:11" ht="12.75">
      <c r="J27" s="4"/>
      <c r="K27" s="4"/>
    </row>
    <row r="28" spans="10:11" ht="12.75">
      <c r="J28" s="4"/>
      <c r="K28" s="4"/>
    </row>
    <row r="29" spans="10:11" ht="12.75">
      <c r="J29" s="4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  <row r="39" spans="10:11" ht="12.75">
      <c r="J39" s="4"/>
      <c r="K39" s="4"/>
    </row>
    <row r="40" spans="10:11" ht="12.75">
      <c r="J40" s="4"/>
      <c r="K40" s="4"/>
    </row>
    <row r="41" spans="10:11" ht="12.75">
      <c r="J41" s="4"/>
      <c r="K41" s="4"/>
    </row>
    <row r="42" spans="10:11" ht="12.75">
      <c r="J42" s="4"/>
      <c r="K42" s="4"/>
    </row>
    <row r="43" spans="10:11" ht="12.75">
      <c r="J43" s="4"/>
      <c r="K43" s="4"/>
    </row>
    <row r="44" spans="10:11" ht="12.75">
      <c r="J44" s="4"/>
      <c r="K44" s="4"/>
    </row>
    <row r="45" spans="10:11" ht="12.75">
      <c r="J45" s="4"/>
      <c r="K45" s="4"/>
    </row>
    <row r="46" spans="10:11" ht="12.75">
      <c r="J46" s="4"/>
      <c r="K46" s="4"/>
    </row>
    <row r="47" spans="10:11" ht="12.75">
      <c r="J47" s="4"/>
      <c r="K47" s="4"/>
    </row>
    <row r="48" spans="10:11" ht="12.75">
      <c r="J48" s="4"/>
      <c r="K48" s="4"/>
    </row>
    <row r="49" spans="10:11" ht="12.75">
      <c r="J49" s="4"/>
      <c r="K49" s="4"/>
    </row>
    <row r="50" spans="10:11" ht="12.75">
      <c r="J50" s="4"/>
      <c r="K50" s="4"/>
    </row>
    <row r="51" spans="10:11" ht="12.75">
      <c r="J51" s="4"/>
      <c r="K51" s="4"/>
    </row>
    <row r="52" spans="10:11" ht="12.75">
      <c r="J52" s="4"/>
      <c r="K52" s="4"/>
    </row>
    <row r="53" spans="10:11" ht="12.75">
      <c r="J53" s="4"/>
      <c r="K53" s="4"/>
    </row>
    <row r="54" spans="10:11" ht="12.75">
      <c r="J54" s="4"/>
      <c r="K54" s="4"/>
    </row>
    <row r="55" spans="10:11" ht="12.75">
      <c r="J55" s="4"/>
      <c r="K55" s="4"/>
    </row>
    <row r="56" spans="10:11" ht="12.75">
      <c r="J56" s="4"/>
      <c r="K56" s="4"/>
    </row>
    <row r="57" spans="10:11" ht="12.75">
      <c r="J57" s="4"/>
      <c r="K57" s="4"/>
    </row>
    <row r="58" spans="10:11" ht="12.75">
      <c r="J58" s="4"/>
      <c r="K58" s="4"/>
    </row>
    <row r="59" spans="10:11" ht="12.75">
      <c r="J59" s="4"/>
      <c r="K59" s="4"/>
    </row>
    <row r="60" spans="10:11" ht="12.75">
      <c r="J60" s="4"/>
      <c r="K60" s="4"/>
    </row>
    <row r="61" spans="10:11" ht="12.75">
      <c r="J61" s="4"/>
      <c r="K61" s="4"/>
    </row>
    <row r="62" spans="10:11" ht="12.75">
      <c r="J62" s="4"/>
      <c r="K62" s="4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10:11" ht="12.75">
      <c r="J66" s="4"/>
      <c r="K66" s="4"/>
    </row>
    <row r="67" spans="10:11" ht="12.75">
      <c r="J67" s="4"/>
      <c r="K67" s="4"/>
    </row>
    <row r="68" spans="10:11" ht="12.75">
      <c r="J68" s="4"/>
      <c r="K68" s="4"/>
    </row>
    <row r="69" spans="10:11" ht="12.75">
      <c r="J69" s="4"/>
      <c r="K69" s="4"/>
    </row>
    <row r="70" spans="10:11" ht="12.75">
      <c r="J70" s="4"/>
      <c r="K70" s="4"/>
    </row>
    <row r="71" spans="10:11" ht="12.75">
      <c r="J71" s="4"/>
      <c r="K71" s="4"/>
    </row>
    <row r="72" spans="10:11" ht="12.75">
      <c r="J72" s="4"/>
      <c r="K72" s="4"/>
    </row>
    <row r="73" spans="10:11" ht="12.75">
      <c r="J73" s="4"/>
      <c r="K73" s="4"/>
    </row>
    <row r="74" spans="10:11" ht="12.75">
      <c r="J74" s="4"/>
      <c r="K74" s="4"/>
    </row>
    <row r="75" spans="10:11" ht="12.75">
      <c r="J75" s="4"/>
      <c r="K75" s="4"/>
    </row>
    <row r="76" spans="10:11" ht="12.75">
      <c r="J76" s="4"/>
      <c r="K76" s="4"/>
    </row>
    <row r="77" spans="10:11" ht="12.75">
      <c r="J77" s="4"/>
      <c r="K77" s="4"/>
    </row>
    <row r="78" spans="10:11" ht="12.75">
      <c r="J78" s="4"/>
      <c r="K78" s="4"/>
    </row>
    <row r="79" spans="10:11" ht="12.75">
      <c r="J79" s="4"/>
      <c r="K79" s="4"/>
    </row>
    <row r="80" spans="10:11" ht="12.75">
      <c r="J80" s="4"/>
      <c r="K80" s="4"/>
    </row>
    <row r="81" spans="10:11" ht="12.75">
      <c r="J81" s="4"/>
      <c r="K81" s="4"/>
    </row>
    <row r="82" spans="10:11" ht="12.75">
      <c r="J82" s="4"/>
      <c r="K82" s="4"/>
    </row>
    <row r="83" spans="10:11" ht="12.75">
      <c r="J83" s="4"/>
      <c r="K83" s="4"/>
    </row>
    <row r="84" spans="10:11" ht="12.75">
      <c r="J84" s="4"/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spans="10:11" ht="12.75">
      <c r="J95" s="4"/>
      <c r="K95" s="4"/>
    </row>
    <row r="96" spans="10:11" ht="12.75">
      <c r="J96" s="4"/>
      <c r="K96" s="4"/>
    </row>
    <row r="97" spans="10:11" ht="12.75">
      <c r="J97" s="4"/>
      <c r="K97" s="4"/>
    </row>
    <row r="98" spans="10:11" ht="12.75">
      <c r="J98" s="4"/>
      <c r="K98" s="4"/>
    </row>
    <row r="99" spans="10:11" ht="12.75">
      <c r="J99" s="4"/>
      <c r="K99" s="4"/>
    </row>
    <row r="100" spans="10:11" ht="12.75">
      <c r="J100" s="4"/>
      <c r="K100" s="4"/>
    </row>
    <row r="101" spans="10:11" ht="12.75">
      <c r="J101" s="4"/>
      <c r="K101" s="4"/>
    </row>
    <row r="102" spans="10:11" ht="12.75">
      <c r="J102" s="4"/>
      <c r="K102" s="4"/>
    </row>
    <row r="103" spans="10:11" ht="12.75">
      <c r="J103" s="4"/>
      <c r="K103" s="4"/>
    </row>
    <row r="104" spans="10:11" ht="12.75">
      <c r="J104" s="4"/>
      <c r="K104" s="4"/>
    </row>
    <row r="105" spans="10:11" ht="12.75">
      <c r="J105" s="4"/>
      <c r="K105" s="4"/>
    </row>
    <row r="106" spans="10:11" ht="12.75">
      <c r="J106" s="4"/>
      <c r="K106" s="4"/>
    </row>
    <row r="107" spans="10:11" ht="12.75">
      <c r="J107" s="4"/>
      <c r="K107" s="4"/>
    </row>
    <row r="108" spans="10:11" ht="12.75">
      <c r="J108" s="4"/>
      <c r="K108" s="4"/>
    </row>
    <row r="109" spans="10:11" ht="12.75">
      <c r="J109" s="4"/>
      <c r="K109" s="4"/>
    </row>
    <row r="110" spans="10:11" ht="12.75">
      <c r="J110" s="4"/>
      <c r="K110" s="4"/>
    </row>
    <row r="111" spans="10:11" ht="12.75">
      <c r="J111" s="4"/>
      <c r="K111" s="4"/>
    </row>
    <row r="112" spans="10:11" ht="12.75">
      <c r="J112" s="4"/>
      <c r="K112" s="4"/>
    </row>
    <row r="113" spans="10:11" ht="12.75">
      <c r="J113" s="4"/>
      <c r="K113" s="4"/>
    </row>
    <row r="114" spans="10:11" ht="12.75">
      <c r="J114" s="4"/>
      <c r="K114" s="4"/>
    </row>
    <row r="115" spans="10:11" ht="12.75">
      <c r="J115" s="4"/>
      <c r="K115" s="4"/>
    </row>
    <row r="116" spans="10:11" ht="12.75">
      <c r="J116" s="4"/>
      <c r="K116" s="4"/>
    </row>
    <row r="117" spans="10:11" ht="12.75">
      <c r="J117" s="4"/>
      <c r="K117" s="4"/>
    </row>
    <row r="118" spans="10:11" ht="12.75">
      <c r="J118" s="4"/>
      <c r="K118" s="4"/>
    </row>
    <row r="119" spans="10:11" ht="12.75">
      <c r="J119" s="4"/>
      <c r="K119" s="4"/>
    </row>
    <row r="120" spans="10:11" ht="12.75">
      <c r="J120" s="4"/>
      <c r="K120" s="4"/>
    </row>
    <row r="121" spans="10:11" ht="12.75">
      <c r="J121" s="4"/>
      <c r="K121" s="4"/>
    </row>
    <row r="122" spans="10:11" ht="12.75">
      <c r="J122" s="4"/>
      <c r="K122" s="4"/>
    </row>
    <row r="123" spans="10:11" ht="12.75">
      <c r="J123" s="4"/>
      <c r="K123" s="4"/>
    </row>
    <row r="124" spans="10:11" ht="12.75">
      <c r="J124" s="4"/>
      <c r="K124" s="4"/>
    </row>
  </sheetData>
  <sheetProtection/>
  <mergeCells count="10">
    <mergeCell ref="A15:L15"/>
    <mergeCell ref="A16:L16"/>
    <mergeCell ref="A17:L17"/>
    <mergeCell ref="A2:L2"/>
    <mergeCell ref="A4:L4"/>
    <mergeCell ref="A6:A7"/>
    <mergeCell ref="B6:B7"/>
    <mergeCell ref="D6:D7"/>
    <mergeCell ref="F6:H6"/>
    <mergeCell ref="J6:L6"/>
  </mergeCells>
  <printOptions/>
  <pageMargins left="0.75" right="0.75" top="0.53" bottom="0.48" header="0.5" footer="0.5"/>
  <pageSetup fitToHeight="1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view="pageBreakPreview" zoomScaleSheetLayoutView="100" zoomScalePageLayoutView="0" workbookViewId="0" topLeftCell="A1">
      <selection activeCell="A4" sqref="A4:M4"/>
    </sheetView>
  </sheetViews>
  <sheetFormatPr defaultColWidth="9.140625" defaultRowHeight="12.75"/>
  <cols>
    <col min="1" max="1" width="18.00390625" style="7" customWidth="1"/>
    <col min="2" max="2" width="17.00390625" style="1" customWidth="1"/>
    <col min="3" max="3" width="14.421875" style="1" customWidth="1"/>
    <col min="4" max="4" width="14.7109375" style="1" customWidth="1"/>
    <col min="5" max="5" width="16.57421875" style="1" customWidth="1"/>
    <col min="6" max="7" width="12.00390625" style="1" customWidth="1"/>
    <col min="8" max="9" width="16.28125" style="1" customWidth="1"/>
    <col min="10" max="10" width="15.140625" style="1" customWidth="1"/>
    <col min="11" max="11" width="13.28125" style="1" customWidth="1"/>
    <col min="12" max="12" width="16.421875" style="1" customWidth="1"/>
    <col min="13" max="13" width="16.00390625" style="1" customWidth="1"/>
    <col min="14" max="16384" width="9.140625" style="1" customWidth="1"/>
  </cols>
  <sheetData>
    <row r="1" spans="2:13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7"/>
    </row>
    <row r="6" spans="1:13" ht="12.75" customHeight="1">
      <c r="A6" s="60" t="s">
        <v>2</v>
      </c>
      <c r="B6" s="60" t="s">
        <v>50</v>
      </c>
      <c r="C6" s="10"/>
      <c r="D6" s="62" t="s">
        <v>3</v>
      </c>
      <c r="E6" s="11"/>
      <c r="F6" s="61" t="s">
        <v>4</v>
      </c>
      <c r="G6" s="61"/>
      <c r="H6" s="61"/>
      <c r="I6" s="12"/>
      <c r="J6" s="64" t="s">
        <v>5</v>
      </c>
      <c r="K6" s="64"/>
      <c r="L6" s="64"/>
      <c r="M6" s="13"/>
    </row>
    <row r="7" spans="1:13" ht="23.25" customHeight="1">
      <c r="A7" s="61"/>
      <c r="B7" s="61"/>
      <c r="C7" s="12"/>
      <c r="D7" s="63"/>
      <c r="E7" s="14"/>
      <c r="F7" s="12" t="s">
        <v>51</v>
      </c>
      <c r="G7" s="12"/>
      <c r="H7" s="12" t="s">
        <v>6</v>
      </c>
      <c r="I7" s="12"/>
      <c r="J7" s="12" t="s">
        <v>51</v>
      </c>
      <c r="K7" s="12"/>
      <c r="L7" s="12" t="s">
        <v>6</v>
      </c>
      <c r="M7" s="7"/>
    </row>
    <row r="8" spans="1:13" ht="18" customHeight="1">
      <c r="A8" s="15">
        <v>1</v>
      </c>
      <c r="B8" s="16">
        <v>2</v>
      </c>
      <c r="C8" s="16"/>
      <c r="D8" s="17">
        <v>3</v>
      </c>
      <c r="E8" s="17"/>
      <c r="F8" s="16">
        <v>4</v>
      </c>
      <c r="G8" s="16"/>
      <c r="H8" s="16">
        <v>5</v>
      </c>
      <c r="I8" s="16"/>
      <c r="J8" s="16">
        <v>6</v>
      </c>
      <c r="K8" s="16"/>
      <c r="L8" s="18" t="s">
        <v>7</v>
      </c>
      <c r="M8" s="13"/>
    </row>
    <row r="9" spans="1:13" ht="12.75">
      <c r="A9" s="34"/>
      <c r="B9" s="19"/>
      <c r="C9" s="19"/>
      <c r="D9" s="20"/>
      <c r="E9" s="20"/>
      <c r="F9" s="21"/>
      <c r="G9" s="21"/>
      <c r="H9" s="22"/>
      <c r="I9" s="22"/>
      <c r="J9" s="19"/>
      <c r="K9" s="19"/>
      <c r="L9" s="23"/>
      <c r="M9" s="24"/>
    </row>
    <row r="10" spans="1:13" s="6" customFormat="1" ht="12.75">
      <c r="A10" s="35"/>
      <c r="B10" s="43">
        <v>2007</v>
      </c>
      <c r="C10" s="44">
        <v>2011</v>
      </c>
      <c r="D10" s="43">
        <v>2007</v>
      </c>
      <c r="E10" s="44">
        <v>2011</v>
      </c>
      <c r="F10" s="43">
        <v>2007</v>
      </c>
      <c r="G10" s="44">
        <v>2011</v>
      </c>
      <c r="H10" s="43">
        <v>2007</v>
      </c>
      <c r="I10" s="44">
        <v>2011</v>
      </c>
      <c r="J10" s="43">
        <v>2007</v>
      </c>
      <c r="K10" s="44">
        <v>2011</v>
      </c>
      <c r="L10" s="43">
        <v>2007</v>
      </c>
      <c r="M10" s="44">
        <v>2011</v>
      </c>
    </row>
    <row r="11" spans="1:13" ht="12.75">
      <c r="A11" s="49" t="s">
        <v>9</v>
      </c>
      <c r="B11" s="19"/>
      <c r="C11" s="19"/>
      <c r="D11" s="20"/>
      <c r="E11" s="20"/>
      <c r="F11" s="21"/>
      <c r="G11" s="21"/>
      <c r="H11" s="22"/>
      <c r="I11" s="22"/>
      <c r="J11" s="19"/>
      <c r="K11" s="19"/>
      <c r="L11" s="25"/>
      <c r="M11" s="24"/>
    </row>
    <row r="12" spans="1:13" s="6" customFormat="1" ht="12.75">
      <c r="A12" s="34" t="s">
        <v>10</v>
      </c>
      <c r="B12" s="38">
        <v>275069</v>
      </c>
      <c r="C12" s="38">
        <v>275069</v>
      </c>
      <c r="D12" s="41" t="s">
        <v>8</v>
      </c>
      <c r="E12" s="41" t="s">
        <v>8</v>
      </c>
      <c r="F12" s="40">
        <v>7191</v>
      </c>
      <c r="G12" s="40">
        <v>7152</v>
      </c>
      <c r="H12" s="41">
        <v>2.61</v>
      </c>
      <c r="I12" s="41">
        <v>2.6</v>
      </c>
      <c r="J12" s="38">
        <v>353</v>
      </c>
      <c r="K12" s="38">
        <v>352</v>
      </c>
      <c r="L12" s="42">
        <f>J12/B12*100</f>
        <v>0.12833143683948392</v>
      </c>
      <c r="M12" s="42">
        <f>K12/C12*100</f>
        <v>0.12796789169262987</v>
      </c>
    </row>
    <row r="13" spans="1:13" ht="12.75">
      <c r="A13" s="36" t="s">
        <v>11</v>
      </c>
      <c r="B13" s="19">
        <v>83743</v>
      </c>
      <c r="C13" s="19">
        <v>83743</v>
      </c>
      <c r="D13" s="22" t="s">
        <v>8</v>
      </c>
      <c r="E13" s="22" t="s">
        <v>8</v>
      </c>
      <c r="F13" s="27">
        <v>592</v>
      </c>
      <c r="G13" s="27">
        <v>549</v>
      </c>
      <c r="H13" s="22">
        <v>0.71</v>
      </c>
      <c r="I13" s="22">
        <v>0.71</v>
      </c>
      <c r="J13" s="28" t="s">
        <v>12</v>
      </c>
      <c r="K13" s="28" t="s">
        <v>12</v>
      </c>
      <c r="L13" s="28" t="s">
        <v>12</v>
      </c>
      <c r="M13" s="28" t="s">
        <v>12</v>
      </c>
    </row>
    <row r="14" spans="1:13" s="6" customFormat="1" ht="12.75">
      <c r="A14" s="36" t="s">
        <v>13</v>
      </c>
      <c r="B14" s="38">
        <v>78438</v>
      </c>
      <c r="C14" s="38">
        <v>78438</v>
      </c>
      <c r="D14" s="41" t="s">
        <v>8</v>
      </c>
      <c r="E14" s="41" t="s">
        <v>8</v>
      </c>
      <c r="F14" s="40">
        <v>1590</v>
      </c>
      <c r="G14" s="40">
        <v>1564</v>
      </c>
      <c r="H14" s="41">
        <v>2.03</v>
      </c>
      <c r="I14" s="41">
        <v>2.03</v>
      </c>
      <c r="J14" s="45" t="s">
        <v>12</v>
      </c>
      <c r="K14" s="45" t="s">
        <v>12</v>
      </c>
      <c r="L14" s="45" t="s">
        <v>12</v>
      </c>
      <c r="M14" s="45" t="s">
        <v>12</v>
      </c>
    </row>
    <row r="15" spans="1:13" ht="12" customHeight="1">
      <c r="A15" s="36" t="s">
        <v>14</v>
      </c>
      <c r="B15" s="19">
        <v>94163</v>
      </c>
      <c r="C15" s="19">
        <v>94163</v>
      </c>
      <c r="D15" s="22" t="s">
        <v>8</v>
      </c>
      <c r="E15" s="22" t="s">
        <v>8</v>
      </c>
      <c r="F15" s="21">
        <v>2495</v>
      </c>
      <c r="G15" s="21">
        <v>2369</v>
      </c>
      <c r="H15" s="22">
        <v>2.65</v>
      </c>
      <c r="I15" s="22">
        <v>2.52</v>
      </c>
      <c r="J15" s="28" t="s">
        <v>12</v>
      </c>
      <c r="K15" s="28" t="s">
        <v>12</v>
      </c>
      <c r="L15" s="28" t="s">
        <v>12</v>
      </c>
      <c r="M15" s="28" t="s">
        <v>12</v>
      </c>
    </row>
    <row r="16" spans="1:13" s="6" customFormat="1" ht="12.75">
      <c r="A16" s="36" t="s">
        <v>15</v>
      </c>
      <c r="B16" s="38">
        <v>135191</v>
      </c>
      <c r="C16" s="38">
        <v>135191</v>
      </c>
      <c r="D16" s="41" t="s">
        <v>8</v>
      </c>
      <c r="E16" s="41" t="s">
        <v>8</v>
      </c>
      <c r="F16" s="40">
        <v>4027</v>
      </c>
      <c r="G16" s="40">
        <v>3866</v>
      </c>
      <c r="H16" s="41">
        <v>2.98</v>
      </c>
      <c r="I16" s="41">
        <v>2.86</v>
      </c>
      <c r="J16" s="45" t="s">
        <v>12</v>
      </c>
      <c r="K16" s="45" t="s">
        <v>12</v>
      </c>
      <c r="L16" s="45" t="s">
        <v>12</v>
      </c>
      <c r="M16" s="45" t="s">
        <v>12</v>
      </c>
    </row>
    <row r="17" spans="1:13" ht="12.75">
      <c r="A17" s="36" t="s">
        <v>16</v>
      </c>
      <c r="B17" s="19">
        <v>3702</v>
      </c>
      <c r="C17" s="19">
        <v>3702</v>
      </c>
      <c r="D17" s="22" t="s">
        <v>8</v>
      </c>
      <c r="E17" s="22" t="s">
        <v>8</v>
      </c>
      <c r="F17" s="21">
        <v>286</v>
      </c>
      <c r="G17" s="21">
        <v>286</v>
      </c>
      <c r="H17" s="22">
        <v>7.73</v>
      </c>
      <c r="I17" s="22">
        <v>7.73</v>
      </c>
      <c r="J17" s="19">
        <v>17</v>
      </c>
      <c r="K17" s="19">
        <v>22</v>
      </c>
      <c r="L17" s="23">
        <f>J17/B17*100</f>
        <v>0.4592112371690978</v>
      </c>
      <c r="M17" s="23">
        <f>K17/C17*100</f>
        <v>0.5942733657482442</v>
      </c>
    </row>
    <row r="18" spans="1:13" s="6" customFormat="1" ht="12.75">
      <c r="A18" s="36" t="s">
        <v>17</v>
      </c>
      <c r="B18" s="38">
        <v>196022</v>
      </c>
      <c r="C18" s="38">
        <v>196022</v>
      </c>
      <c r="D18" s="41" t="s">
        <v>8</v>
      </c>
      <c r="E18" s="41" t="s">
        <v>8</v>
      </c>
      <c r="F18" s="40">
        <v>8390</v>
      </c>
      <c r="G18" s="40">
        <v>7837</v>
      </c>
      <c r="H18" s="41">
        <v>4.28</v>
      </c>
      <c r="I18" s="41">
        <v>4</v>
      </c>
      <c r="J18" s="38">
        <v>1046</v>
      </c>
      <c r="K18" s="38">
        <v>1058</v>
      </c>
      <c r="L18" s="42">
        <f>J18/B18*100</f>
        <v>0.5336135739865934</v>
      </c>
      <c r="M18" s="42">
        <f>K18/C18*100</f>
        <v>0.5397353358296518</v>
      </c>
    </row>
    <row r="19" spans="1:13" ht="12.75">
      <c r="A19" s="36" t="s">
        <v>18</v>
      </c>
      <c r="B19" s="19">
        <v>44212</v>
      </c>
      <c r="C19" s="19">
        <v>44212</v>
      </c>
      <c r="D19" s="22" t="s">
        <v>8</v>
      </c>
      <c r="E19" s="22" t="s">
        <v>8</v>
      </c>
      <c r="F19" s="21">
        <v>1409</v>
      </c>
      <c r="G19" s="21">
        <v>1395</v>
      </c>
      <c r="H19" s="22">
        <v>3.19</v>
      </c>
      <c r="I19" s="22">
        <v>3.15</v>
      </c>
      <c r="J19" s="28" t="s">
        <v>12</v>
      </c>
      <c r="K19" s="28" t="s">
        <v>12</v>
      </c>
      <c r="L19" s="28" t="s">
        <v>12</v>
      </c>
      <c r="M19" s="28" t="s">
        <v>12</v>
      </c>
    </row>
    <row r="20" spans="1:13" s="6" customFormat="1" ht="12.75">
      <c r="A20" s="36" t="s">
        <v>19</v>
      </c>
      <c r="B20" s="38">
        <v>55673</v>
      </c>
      <c r="C20" s="38">
        <v>55673</v>
      </c>
      <c r="D20" s="41" t="s">
        <v>8</v>
      </c>
      <c r="E20" s="41" t="s">
        <v>8</v>
      </c>
      <c r="F20" s="40">
        <v>638</v>
      </c>
      <c r="G20" s="40">
        <v>623</v>
      </c>
      <c r="H20" s="41">
        <v>1.15</v>
      </c>
      <c r="I20" s="41">
        <v>1.12</v>
      </c>
      <c r="J20" s="45" t="s">
        <v>12</v>
      </c>
      <c r="K20" s="45" t="s">
        <v>12</v>
      </c>
      <c r="L20" s="45" t="s">
        <v>12</v>
      </c>
      <c r="M20" s="45" t="s">
        <v>12</v>
      </c>
    </row>
    <row r="21" spans="1:13" ht="12.75">
      <c r="A21" s="36" t="s">
        <v>20</v>
      </c>
      <c r="B21" s="19">
        <v>222236</v>
      </c>
      <c r="C21" s="19">
        <v>222236</v>
      </c>
      <c r="D21" s="22" t="s">
        <v>8</v>
      </c>
      <c r="E21" s="22" t="s">
        <v>8</v>
      </c>
      <c r="F21" s="21">
        <v>6764</v>
      </c>
      <c r="G21" s="21">
        <v>6550</v>
      </c>
      <c r="H21" s="22">
        <v>3.04</v>
      </c>
      <c r="I21" s="22">
        <v>2.95</v>
      </c>
      <c r="J21" s="28" t="s">
        <v>12</v>
      </c>
      <c r="K21" s="28" t="s">
        <v>12</v>
      </c>
      <c r="L21" s="28" t="s">
        <v>12</v>
      </c>
      <c r="M21" s="28" t="s">
        <v>12</v>
      </c>
    </row>
    <row r="22" spans="1:13" s="6" customFormat="1" ht="12.75">
      <c r="A22" s="36" t="s">
        <v>21</v>
      </c>
      <c r="B22" s="38">
        <v>79714</v>
      </c>
      <c r="C22" s="38">
        <v>79714</v>
      </c>
      <c r="D22" s="41" t="s">
        <v>8</v>
      </c>
      <c r="E22" s="41" t="s">
        <v>8</v>
      </c>
      <c r="F22" s="40">
        <v>3032</v>
      </c>
      <c r="G22" s="40">
        <v>2914</v>
      </c>
      <c r="H22" s="41">
        <v>3.8</v>
      </c>
      <c r="I22" s="41">
        <v>3.66</v>
      </c>
      <c r="J22" s="45" t="s">
        <v>12</v>
      </c>
      <c r="K22" s="45" t="s">
        <v>12</v>
      </c>
      <c r="L22" s="45" t="s">
        <v>12</v>
      </c>
      <c r="M22" s="45" t="s">
        <v>12</v>
      </c>
    </row>
    <row r="23" spans="1:13" ht="12.75">
      <c r="A23" s="36" t="s">
        <v>22</v>
      </c>
      <c r="B23" s="19">
        <v>191791</v>
      </c>
      <c r="C23" s="19">
        <v>191791</v>
      </c>
      <c r="D23" s="22" t="s">
        <v>8</v>
      </c>
      <c r="E23" s="22" t="s">
        <v>8</v>
      </c>
      <c r="F23" s="21">
        <v>5683</v>
      </c>
      <c r="G23" s="21">
        <v>5733</v>
      </c>
      <c r="H23" s="22">
        <v>2.96</v>
      </c>
      <c r="I23" s="22">
        <v>2.99</v>
      </c>
      <c r="J23" s="19">
        <v>3</v>
      </c>
      <c r="K23" s="19">
        <v>3</v>
      </c>
      <c r="L23" s="23">
        <f>J23/B23*100</f>
        <v>0.0015642026998138599</v>
      </c>
      <c r="M23" s="23">
        <f>K23/C23*100</f>
        <v>0.0015642026998138599</v>
      </c>
    </row>
    <row r="24" spans="1:13" s="6" customFormat="1" ht="12.75">
      <c r="A24" s="36" t="s">
        <v>23</v>
      </c>
      <c r="B24" s="38">
        <v>38863</v>
      </c>
      <c r="C24" s="38">
        <v>38863</v>
      </c>
      <c r="D24" s="41" t="s">
        <v>8</v>
      </c>
      <c r="E24" s="41" t="s">
        <v>8</v>
      </c>
      <c r="F24" s="40">
        <v>2801</v>
      </c>
      <c r="G24" s="40">
        <v>2755</v>
      </c>
      <c r="H24" s="41">
        <v>7.21</v>
      </c>
      <c r="I24" s="41">
        <v>7.09</v>
      </c>
      <c r="J24" s="38">
        <v>5</v>
      </c>
      <c r="K24" s="38">
        <v>6</v>
      </c>
      <c r="L24" s="42">
        <f>J24/B24*100</f>
        <v>0.01286570774258292</v>
      </c>
      <c r="M24" s="42">
        <f>K24/C24*100</f>
        <v>0.015438849291099505</v>
      </c>
    </row>
    <row r="25" spans="1:13" ht="12.75">
      <c r="A25" s="36" t="s">
        <v>24</v>
      </c>
      <c r="B25" s="19">
        <v>308245</v>
      </c>
      <c r="C25" s="19">
        <v>308245</v>
      </c>
      <c r="D25" s="22" t="s">
        <v>8</v>
      </c>
      <c r="E25" s="22" t="s">
        <v>8</v>
      </c>
      <c r="F25" s="21">
        <v>6871</v>
      </c>
      <c r="G25" s="21">
        <v>7090</v>
      </c>
      <c r="H25" s="22">
        <v>2.23</v>
      </c>
      <c r="I25" s="22">
        <v>2.3</v>
      </c>
      <c r="J25" s="28" t="s">
        <v>12</v>
      </c>
      <c r="K25" s="28" t="s">
        <v>12</v>
      </c>
      <c r="L25" s="28" t="s">
        <v>12</v>
      </c>
      <c r="M25" s="28" t="s">
        <v>12</v>
      </c>
    </row>
    <row r="26" spans="1:13" s="6" customFormat="1" ht="12.75">
      <c r="A26" s="36" t="s">
        <v>25</v>
      </c>
      <c r="B26" s="38">
        <v>307713</v>
      </c>
      <c r="C26" s="38">
        <v>307713</v>
      </c>
      <c r="D26" s="41" t="s">
        <v>8</v>
      </c>
      <c r="E26" s="41" t="s">
        <v>8</v>
      </c>
      <c r="F26" s="40">
        <v>9466</v>
      </c>
      <c r="G26" s="40">
        <v>9079</v>
      </c>
      <c r="H26" s="41">
        <v>3.08</v>
      </c>
      <c r="I26" s="41">
        <v>2.95</v>
      </c>
      <c r="J26" s="38">
        <v>186</v>
      </c>
      <c r="K26" s="38">
        <v>186</v>
      </c>
      <c r="L26" s="42">
        <f>J26/B26*100</f>
        <v>0.06044593501087052</v>
      </c>
      <c r="M26" s="42">
        <f>K26/C26*100</f>
        <v>0.06044593501087052</v>
      </c>
    </row>
    <row r="27" spans="1:13" ht="12.75">
      <c r="A27" s="36" t="s">
        <v>26</v>
      </c>
      <c r="B27" s="19">
        <v>22327</v>
      </c>
      <c r="C27" s="19">
        <v>22327</v>
      </c>
      <c r="D27" s="22" t="s">
        <v>8</v>
      </c>
      <c r="E27" s="22" t="s">
        <v>8</v>
      </c>
      <c r="F27" s="21">
        <v>197</v>
      </c>
      <c r="G27" s="21">
        <v>193</v>
      </c>
      <c r="H27" s="22">
        <v>0.88</v>
      </c>
      <c r="I27" s="22">
        <v>0.86</v>
      </c>
      <c r="J27" s="28" t="s">
        <v>12</v>
      </c>
      <c r="K27" s="28" t="s">
        <v>12</v>
      </c>
      <c r="L27" s="28" t="s">
        <v>12</v>
      </c>
      <c r="M27" s="28" t="s">
        <v>12</v>
      </c>
    </row>
    <row r="28" spans="1:13" s="6" customFormat="1" ht="12.75">
      <c r="A28" s="36" t="s">
        <v>27</v>
      </c>
      <c r="B28" s="38">
        <v>22429</v>
      </c>
      <c r="C28" s="38">
        <v>22429</v>
      </c>
      <c r="D28" s="41" t="s">
        <v>8</v>
      </c>
      <c r="E28" s="41" t="s">
        <v>8</v>
      </c>
      <c r="F28" s="40">
        <v>542</v>
      </c>
      <c r="G28" s="40">
        <v>578</v>
      </c>
      <c r="H28" s="41">
        <v>2.42</v>
      </c>
      <c r="I28" s="41">
        <v>2.58</v>
      </c>
      <c r="J28" s="45" t="s">
        <v>12</v>
      </c>
      <c r="K28" s="45" t="s">
        <v>12</v>
      </c>
      <c r="L28" s="45" t="s">
        <v>12</v>
      </c>
      <c r="M28" s="45" t="s">
        <v>12</v>
      </c>
    </row>
    <row r="29" spans="1:13" ht="12.75">
      <c r="A29" s="36" t="s">
        <v>28</v>
      </c>
      <c r="B29" s="19">
        <v>21081</v>
      </c>
      <c r="C29" s="19">
        <v>21081</v>
      </c>
      <c r="D29" s="22" t="s">
        <v>8</v>
      </c>
      <c r="E29" s="22" t="s">
        <v>8</v>
      </c>
      <c r="F29" s="21">
        <v>172</v>
      </c>
      <c r="G29" s="21">
        <v>190</v>
      </c>
      <c r="H29" s="22">
        <v>0.82</v>
      </c>
      <c r="I29" s="22">
        <v>0.9</v>
      </c>
      <c r="J29" s="28" t="s">
        <v>12</v>
      </c>
      <c r="K29" s="28" t="s">
        <v>12</v>
      </c>
      <c r="L29" s="28" t="s">
        <v>12</v>
      </c>
      <c r="M29" s="28" t="s">
        <v>12</v>
      </c>
    </row>
    <row r="30" spans="1:13" s="6" customFormat="1" ht="12.75">
      <c r="A30" s="36" t="s">
        <v>29</v>
      </c>
      <c r="B30" s="38">
        <v>16579</v>
      </c>
      <c r="C30" s="38">
        <v>16579</v>
      </c>
      <c r="D30" s="41" t="s">
        <v>8</v>
      </c>
      <c r="E30" s="41" t="s">
        <v>8</v>
      </c>
      <c r="F30" s="40">
        <v>300</v>
      </c>
      <c r="G30" s="40">
        <v>322</v>
      </c>
      <c r="H30" s="41">
        <v>1.81</v>
      </c>
      <c r="I30" s="41">
        <v>1.94</v>
      </c>
      <c r="J30" s="45" t="s">
        <v>12</v>
      </c>
      <c r="K30" s="45" t="s">
        <v>12</v>
      </c>
      <c r="L30" s="45" t="s">
        <v>12</v>
      </c>
      <c r="M30" s="45" t="s">
        <v>12</v>
      </c>
    </row>
    <row r="31" spans="1:13" ht="12.75">
      <c r="A31" s="36" t="s">
        <v>30</v>
      </c>
      <c r="B31" s="19">
        <v>155707</v>
      </c>
      <c r="C31" s="19">
        <v>155707</v>
      </c>
      <c r="D31" s="22" t="s">
        <v>8</v>
      </c>
      <c r="E31" s="22" t="s">
        <v>8</v>
      </c>
      <c r="F31" s="21">
        <v>4435</v>
      </c>
      <c r="G31" s="21">
        <v>4301</v>
      </c>
      <c r="H31" s="22">
        <v>2.85</v>
      </c>
      <c r="I31" s="22">
        <v>2.76</v>
      </c>
      <c r="J31" s="19">
        <v>221</v>
      </c>
      <c r="K31" s="19">
        <v>222</v>
      </c>
      <c r="L31" s="23">
        <f>J31/B31*100</f>
        <v>0.14193324641795166</v>
      </c>
      <c r="M31" s="23">
        <f>K31/C31*100</f>
        <v>0.14257547830219577</v>
      </c>
    </row>
    <row r="32" spans="1:13" s="6" customFormat="1" ht="12.75">
      <c r="A32" s="36" t="s">
        <v>31</v>
      </c>
      <c r="B32" s="38">
        <v>50362</v>
      </c>
      <c r="C32" s="38">
        <v>50362</v>
      </c>
      <c r="D32" s="41" t="s">
        <v>8</v>
      </c>
      <c r="E32" s="41" t="s">
        <v>8</v>
      </c>
      <c r="F32" s="40">
        <v>1699</v>
      </c>
      <c r="G32" s="40">
        <v>1699</v>
      </c>
      <c r="H32" s="41">
        <v>3.37</v>
      </c>
      <c r="I32" s="41">
        <v>3.37</v>
      </c>
      <c r="J32" s="45" t="s">
        <v>12</v>
      </c>
      <c r="K32" s="45" t="s">
        <v>12</v>
      </c>
      <c r="L32" s="45" t="s">
        <v>12</v>
      </c>
      <c r="M32" s="45" t="s">
        <v>12</v>
      </c>
    </row>
    <row r="33" spans="1:13" ht="12.75">
      <c r="A33" s="36" t="s">
        <v>32</v>
      </c>
      <c r="B33" s="19">
        <v>342239</v>
      </c>
      <c r="C33" s="19">
        <v>342239</v>
      </c>
      <c r="D33" s="22" t="s">
        <v>8</v>
      </c>
      <c r="E33" s="22" t="s">
        <v>8</v>
      </c>
      <c r="F33" s="21">
        <v>8274</v>
      </c>
      <c r="G33" s="21">
        <v>8272</v>
      </c>
      <c r="H33" s="22">
        <v>2.42</v>
      </c>
      <c r="I33" s="22">
        <v>2.42</v>
      </c>
      <c r="J33" s="28" t="s">
        <v>12</v>
      </c>
      <c r="K33" s="28" t="s">
        <v>12</v>
      </c>
      <c r="L33" s="28" t="s">
        <v>12</v>
      </c>
      <c r="M33" s="28" t="s">
        <v>12</v>
      </c>
    </row>
    <row r="34" spans="1:13" s="6" customFormat="1" ht="12.75">
      <c r="A34" s="36" t="s">
        <v>33</v>
      </c>
      <c r="B34" s="38">
        <v>7096</v>
      </c>
      <c r="C34" s="38">
        <v>7096</v>
      </c>
      <c r="D34" s="41" t="s">
        <v>8</v>
      </c>
      <c r="E34" s="41" t="s">
        <v>8</v>
      </c>
      <c r="F34" s="40">
        <v>20</v>
      </c>
      <c r="G34" s="40">
        <v>25</v>
      </c>
      <c r="H34" s="41">
        <v>0.28</v>
      </c>
      <c r="I34" s="41">
        <v>0.35</v>
      </c>
      <c r="J34" s="45" t="s">
        <v>12</v>
      </c>
      <c r="K34" s="45" t="s">
        <v>12</v>
      </c>
      <c r="L34" s="45" t="s">
        <v>12</v>
      </c>
      <c r="M34" s="45" t="s">
        <v>12</v>
      </c>
    </row>
    <row r="35" spans="1:13" ht="12.75">
      <c r="A35" s="36" t="s">
        <v>34</v>
      </c>
      <c r="B35" s="19">
        <v>130058</v>
      </c>
      <c r="C35" s="19">
        <v>130058</v>
      </c>
      <c r="D35" s="22" t="s">
        <v>8</v>
      </c>
      <c r="E35" s="22" t="s">
        <v>8</v>
      </c>
      <c r="F35" s="21">
        <v>4968</v>
      </c>
      <c r="G35" s="21">
        <v>4718</v>
      </c>
      <c r="H35" s="22">
        <v>3.82</v>
      </c>
      <c r="I35" s="22">
        <v>3.63</v>
      </c>
      <c r="J35" s="19">
        <v>39</v>
      </c>
      <c r="K35" s="19">
        <v>39</v>
      </c>
      <c r="L35" s="23">
        <f>J35/B35*100</f>
        <v>0.029986621353549955</v>
      </c>
      <c r="M35" s="23">
        <f>K35/C35*100</f>
        <v>0.029986621353549955</v>
      </c>
    </row>
    <row r="36" spans="1:13" s="6" customFormat="1" ht="12.75">
      <c r="A36" s="36" t="s">
        <v>35</v>
      </c>
      <c r="B36" s="38">
        <v>10486</v>
      </c>
      <c r="C36" s="38">
        <v>10486</v>
      </c>
      <c r="D36" s="41" t="s">
        <v>8</v>
      </c>
      <c r="E36" s="41" t="s">
        <v>8</v>
      </c>
      <c r="F36" s="40">
        <v>171</v>
      </c>
      <c r="G36" s="40">
        <v>184</v>
      </c>
      <c r="H36" s="41">
        <v>1.63</v>
      </c>
      <c r="I36" s="41">
        <v>1.75</v>
      </c>
      <c r="J36" s="45" t="s">
        <v>12</v>
      </c>
      <c r="K36" s="45" t="s">
        <v>12</v>
      </c>
      <c r="L36" s="45" t="s">
        <v>12</v>
      </c>
      <c r="M36" s="45" t="s">
        <v>12</v>
      </c>
    </row>
    <row r="37" spans="1:13" ht="12.75">
      <c r="A37" s="36" t="s">
        <v>36</v>
      </c>
      <c r="B37" s="19">
        <v>240928</v>
      </c>
      <c r="C37" s="19">
        <v>240928</v>
      </c>
      <c r="D37" s="22" t="s">
        <v>8</v>
      </c>
      <c r="E37" s="22" t="s">
        <v>8</v>
      </c>
      <c r="F37" s="21">
        <v>7381</v>
      </c>
      <c r="G37" s="21">
        <v>7382</v>
      </c>
      <c r="H37" s="22">
        <v>3.06</v>
      </c>
      <c r="I37" s="22">
        <v>3.06</v>
      </c>
      <c r="J37" s="28" t="s">
        <v>12</v>
      </c>
      <c r="K37" s="28" t="s">
        <v>12</v>
      </c>
      <c r="L37" s="28" t="s">
        <v>12</v>
      </c>
      <c r="M37" s="28" t="s">
        <v>12</v>
      </c>
    </row>
    <row r="38" spans="1:13" s="6" customFormat="1" ht="12.75">
      <c r="A38" s="36" t="s">
        <v>37</v>
      </c>
      <c r="B38" s="38">
        <v>53483</v>
      </c>
      <c r="C38" s="38">
        <v>53483</v>
      </c>
      <c r="D38" s="41" t="s">
        <v>8</v>
      </c>
      <c r="E38" s="41" t="s">
        <v>8</v>
      </c>
      <c r="F38" s="40">
        <v>665</v>
      </c>
      <c r="G38" s="40">
        <v>642</v>
      </c>
      <c r="H38" s="41">
        <v>1.24</v>
      </c>
      <c r="I38" s="41">
        <v>1.2</v>
      </c>
      <c r="J38" s="45" t="s">
        <v>12</v>
      </c>
      <c r="K38" s="45" t="s">
        <v>12</v>
      </c>
      <c r="L38" s="45" t="s">
        <v>12</v>
      </c>
      <c r="M38" s="45" t="s">
        <v>12</v>
      </c>
    </row>
    <row r="39" spans="1:13" ht="12.75">
      <c r="A39" s="36" t="s">
        <v>38</v>
      </c>
      <c r="B39" s="19">
        <v>88752</v>
      </c>
      <c r="C39" s="19">
        <v>88752</v>
      </c>
      <c r="D39" s="22" t="s">
        <v>8</v>
      </c>
      <c r="E39" s="22" t="s">
        <v>8</v>
      </c>
      <c r="F39" s="21">
        <v>2458</v>
      </c>
      <c r="G39" s="21">
        <v>2335</v>
      </c>
      <c r="H39" s="22">
        <v>2.77</v>
      </c>
      <c r="I39" s="22">
        <v>2.63</v>
      </c>
      <c r="J39" s="19">
        <v>2152</v>
      </c>
      <c r="K39" s="19">
        <v>2155</v>
      </c>
      <c r="L39" s="23">
        <f>J39/B39*100</f>
        <v>2.424734090499369</v>
      </c>
      <c r="M39" s="23">
        <f>K39/C39*100</f>
        <v>2.4281142960158646</v>
      </c>
    </row>
    <row r="40" spans="1:12" s="6" customFormat="1" ht="12.75">
      <c r="A40" s="36"/>
      <c r="B40" s="38"/>
      <c r="C40" s="38"/>
      <c r="D40" s="41"/>
      <c r="E40" s="41"/>
      <c r="F40" s="40"/>
      <c r="G40" s="40"/>
      <c r="H40" s="41"/>
      <c r="I40" s="41"/>
      <c r="J40" s="38"/>
      <c r="K40" s="38"/>
      <c r="L40" s="42"/>
    </row>
    <row r="41" spans="1:13" ht="12.75">
      <c r="A41" s="50" t="s">
        <v>39</v>
      </c>
      <c r="B41" s="19"/>
      <c r="C41" s="19"/>
      <c r="D41" s="22"/>
      <c r="E41" s="22"/>
      <c r="F41" s="21"/>
      <c r="G41" s="21"/>
      <c r="H41" s="22"/>
      <c r="I41" s="22"/>
      <c r="J41" s="28"/>
      <c r="K41" s="28"/>
      <c r="L41" s="25"/>
      <c r="M41" s="24"/>
    </row>
    <row r="42" spans="1:13" s="6" customFormat="1" ht="12.75">
      <c r="A42" s="36" t="s">
        <v>40</v>
      </c>
      <c r="B42" s="38">
        <v>8249</v>
      </c>
      <c r="C42" s="38">
        <v>8249</v>
      </c>
      <c r="D42" s="41" t="s">
        <v>8</v>
      </c>
      <c r="E42" s="41" t="s">
        <v>8</v>
      </c>
      <c r="F42" s="40">
        <v>44</v>
      </c>
      <c r="G42" s="40">
        <v>39</v>
      </c>
      <c r="H42" s="41">
        <v>0.53</v>
      </c>
      <c r="I42" s="41">
        <v>0.47</v>
      </c>
      <c r="J42" s="38">
        <v>615</v>
      </c>
      <c r="K42" s="38">
        <v>617</v>
      </c>
      <c r="L42" s="42">
        <f>J42/B42*100</f>
        <v>7.455449145350952</v>
      </c>
      <c r="M42" s="42">
        <f>K42/C42*100</f>
        <v>7.479694508425264</v>
      </c>
    </row>
    <row r="43" spans="1:13" ht="12.75">
      <c r="A43" s="36" t="s">
        <v>41</v>
      </c>
      <c r="B43" s="19">
        <v>114</v>
      </c>
      <c r="C43" s="19">
        <v>114</v>
      </c>
      <c r="D43" s="22" t="s">
        <v>8</v>
      </c>
      <c r="E43" s="22"/>
      <c r="F43" s="21">
        <v>11</v>
      </c>
      <c r="G43" s="21">
        <v>10</v>
      </c>
      <c r="H43" s="22">
        <v>9.65</v>
      </c>
      <c r="I43" s="22">
        <v>8.93</v>
      </c>
      <c r="J43" s="28" t="s">
        <v>12</v>
      </c>
      <c r="K43" s="28" t="s">
        <v>12</v>
      </c>
      <c r="L43" s="28" t="s">
        <v>12</v>
      </c>
      <c r="M43" s="28" t="s">
        <v>12</v>
      </c>
    </row>
    <row r="44" spans="1:13" s="6" customFormat="1" ht="12.75">
      <c r="A44" s="36" t="s">
        <v>42</v>
      </c>
      <c r="B44" s="38">
        <v>491</v>
      </c>
      <c r="C44" s="38">
        <v>491</v>
      </c>
      <c r="D44" s="41" t="s">
        <v>8</v>
      </c>
      <c r="E44" s="41"/>
      <c r="F44" s="40">
        <v>27</v>
      </c>
      <c r="G44" s="40">
        <v>29</v>
      </c>
      <c r="H44" s="41">
        <v>5.5</v>
      </c>
      <c r="I44" s="41">
        <v>5.91</v>
      </c>
      <c r="J44" s="45" t="s">
        <v>12</v>
      </c>
      <c r="K44" s="45" t="s">
        <v>12</v>
      </c>
      <c r="L44" s="45" t="s">
        <v>12</v>
      </c>
      <c r="M44" s="45" t="s">
        <v>12</v>
      </c>
    </row>
    <row r="45" spans="1:13" ht="12.75">
      <c r="A45" s="36" t="s">
        <v>43</v>
      </c>
      <c r="B45" s="19">
        <v>112</v>
      </c>
      <c r="C45" s="19">
        <v>112</v>
      </c>
      <c r="D45" s="22" t="s">
        <v>8</v>
      </c>
      <c r="E45" s="22"/>
      <c r="F45" s="21">
        <v>9</v>
      </c>
      <c r="G45" s="21">
        <v>9</v>
      </c>
      <c r="H45" s="22">
        <v>8.04</v>
      </c>
      <c r="I45" s="22">
        <v>7.65</v>
      </c>
      <c r="J45" s="19">
        <v>1</v>
      </c>
      <c r="K45" s="19">
        <v>1.56</v>
      </c>
      <c r="L45" s="23">
        <f>J45/B45*100</f>
        <v>0.8928571428571428</v>
      </c>
      <c r="M45" s="23">
        <f>K45/C45*100</f>
        <v>1.3928571428571428</v>
      </c>
    </row>
    <row r="46" spans="1:13" s="6" customFormat="1" ht="12.75">
      <c r="A46" s="36" t="s">
        <v>44</v>
      </c>
      <c r="B46" s="38">
        <v>1483</v>
      </c>
      <c r="C46" s="38">
        <v>1483</v>
      </c>
      <c r="D46" s="41" t="s">
        <v>8</v>
      </c>
      <c r="E46" s="41"/>
      <c r="F46" s="40">
        <v>123</v>
      </c>
      <c r="G46" s="40">
        <v>120</v>
      </c>
      <c r="H46" s="41">
        <v>8.29</v>
      </c>
      <c r="I46" s="41">
        <v>8.07</v>
      </c>
      <c r="J46" s="38" t="s">
        <v>12</v>
      </c>
      <c r="K46" s="38" t="s">
        <v>12</v>
      </c>
      <c r="L46" s="45" t="s">
        <v>12</v>
      </c>
      <c r="M46" s="45" t="s">
        <v>12</v>
      </c>
    </row>
    <row r="47" spans="1:13" ht="12.75">
      <c r="A47" s="36" t="s">
        <v>45</v>
      </c>
      <c r="B47" s="19">
        <v>32</v>
      </c>
      <c r="C47" s="19">
        <v>32</v>
      </c>
      <c r="D47" s="22" t="s">
        <v>8</v>
      </c>
      <c r="E47" s="22"/>
      <c r="F47" s="21">
        <v>4</v>
      </c>
      <c r="G47" s="21">
        <v>5</v>
      </c>
      <c r="H47" s="22">
        <v>12.5</v>
      </c>
      <c r="I47" s="22">
        <v>14.23</v>
      </c>
      <c r="J47" s="28" t="s">
        <v>12</v>
      </c>
      <c r="K47" s="28" t="s">
        <v>12</v>
      </c>
      <c r="L47" s="28" t="s">
        <v>12</v>
      </c>
      <c r="M47" s="28" t="s">
        <v>12</v>
      </c>
    </row>
    <row r="48" spans="1:13" s="6" customFormat="1" ht="12.75">
      <c r="A48" s="37" t="s">
        <v>46</v>
      </c>
      <c r="B48" s="46">
        <v>480</v>
      </c>
      <c r="C48" s="46">
        <v>480</v>
      </c>
      <c r="D48" s="47" t="s">
        <v>8</v>
      </c>
      <c r="E48" s="47"/>
      <c r="F48" s="48">
        <v>34</v>
      </c>
      <c r="G48" s="48">
        <v>31</v>
      </c>
      <c r="H48" s="47">
        <v>7.08</v>
      </c>
      <c r="I48" s="47">
        <v>6.44</v>
      </c>
      <c r="J48" s="46">
        <v>1</v>
      </c>
      <c r="K48" s="46">
        <v>1</v>
      </c>
      <c r="L48" s="47">
        <f>J48/B48*100</f>
        <v>0.20833333333333334</v>
      </c>
      <c r="M48" s="47">
        <f>K48/C48*100</f>
        <v>0.20833333333333334</v>
      </c>
    </row>
    <row r="49" spans="1:13" ht="13.5" customHeight="1">
      <c r="A49" s="52" t="s">
        <v>47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65"/>
      <c r="M49" s="24"/>
    </row>
    <row r="50" spans="1:16" ht="12.75">
      <c r="A50" s="29" t="s">
        <v>49</v>
      </c>
      <c r="B50" s="30"/>
      <c r="C50" s="30"/>
      <c r="D50" s="30"/>
      <c r="E50" s="30"/>
      <c r="F50" s="30"/>
      <c r="G50" s="30"/>
      <c r="H50" s="30"/>
      <c r="I50" s="30"/>
      <c r="J50" s="31"/>
      <c r="K50" s="31"/>
      <c r="L50" s="30"/>
      <c r="M50" s="30"/>
      <c r="N50" s="3"/>
      <c r="O50" s="3"/>
      <c r="P50" s="5"/>
    </row>
    <row r="51" spans="1:13" ht="12.75">
      <c r="A51" s="32" t="s">
        <v>52</v>
      </c>
      <c r="B51" s="24"/>
      <c r="C51" s="24"/>
      <c r="D51" s="33"/>
      <c r="E51" s="33"/>
      <c r="F51" s="24"/>
      <c r="G51" s="24"/>
      <c r="H51" s="24"/>
      <c r="I51" s="24"/>
      <c r="J51" s="31"/>
      <c r="K51" s="31"/>
      <c r="L51" s="24"/>
      <c r="M51" s="24"/>
    </row>
    <row r="52" spans="1:13" ht="12.75">
      <c r="A52" s="32"/>
      <c r="B52" s="24"/>
      <c r="C52" s="24"/>
      <c r="D52" s="33"/>
      <c r="E52" s="33"/>
      <c r="F52" s="24"/>
      <c r="G52" s="24"/>
      <c r="H52" s="24"/>
      <c r="I52" s="24"/>
      <c r="J52" s="31"/>
      <c r="K52" s="31"/>
      <c r="L52" s="24"/>
      <c r="M52" s="24"/>
    </row>
    <row r="54" spans="10:11" ht="12.75">
      <c r="J54" s="4"/>
      <c r="K54" s="4"/>
    </row>
    <row r="55" spans="10:11" ht="12.75">
      <c r="J55" s="4"/>
      <c r="K55" s="4"/>
    </row>
    <row r="56" spans="10:11" ht="12.75">
      <c r="J56" s="4"/>
      <c r="K56" s="4"/>
    </row>
    <row r="57" spans="10:11" ht="12.75">
      <c r="J57" s="4"/>
      <c r="K57" s="4"/>
    </row>
    <row r="58" spans="10:11" ht="12.75">
      <c r="J58" s="4"/>
      <c r="K58" s="4"/>
    </row>
    <row r="59" spans="10:11" ht="12.75">
      <c r="J59" s="4"/>
      <c r="K59" s="4"/>
    </row>
    <row r="60" spans="10:11" ht="12.75">
      <c r="J60" s="4"/>
      <c r="K60" s="4"/>
    </row>
    <row r="61" spans="10:11" ht="12.75">
      <c r="J61" s="4"/>
      <c r="K61" s="4"/>
    </row>
    <row r="62" spans="10:11" ht="12.75">
      <c r="J62" s="4"/>
      <c r="K62" s="4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10:11" ht="12.75">
      <c r="J66" s="4"/>
      <c r="K66" s="4"/>
    </row>
    <row r="67" spans="10:11" ht="12.75">
      <c r="J67" s="4"/>
      <c r="K67" s="4"/>
    </row>
    <row r="68" spans="10:11" ht="12.75">
      <c r="J68" s="4"/>
      <c r="K68" s="4"/>
    </row>
    <row r="69" spans="10:11" ht="12.75">
      <c r="J69" s="4"/>
      <c r="K69" s="4"/>
    </row>
    <row r="70" spans="10:11" ht="12.75">
      <c r="J70" s="4"/>
      <c r="K70" s="4"/>
    </row>
    <row r="71" spans="10:11" ht="12.75">
      <c r="J71" s="4"/>
      <c r="K71" s="4"/>
    </row>
    <row r="72" spans="10:11" ht="12.75">
      <c r="J72" s="4"/>
      <c r="K72" s="4"/>
    </row>
    <row r="73" spans="10:11" ht="12.75">
      <c r="J73" s="4"/>
      <c r="K73" s="4"/>
    </row>
    <row r="74" spans="10:11" ht="12.75">
      <c r="J74" s="4"/>
      <c r="K74" s="4"/>
    </row>
    <row r="75" spans="10:11" ht="12.75">
      <c r="J75" s="4"/>
      <c r="K75" s="4"/>
    </row>
    <row r="76" spans="10:11" ht="12.75">
      <c r="J76" s="4"/>
      <c r="K76" s="4"/>
    </row>
    <row r="77" spans="10:11" ht="12.75">
      <c r="J77" s="4"/>
      <c r="K77" s="4"/>
    </row>
    <row r="78" spans="10:11" ht="12.75">
      <c r="J78" s="4"/>
      <c r="K78" s="4"/>
    </row>
    <row r="79" spans="10:11" ht="12.75">
      <c r="J79" s="4"/>
      <c r="K79" s="4"/>
    </row>
    <row r="80" spans="10:11" ht="12.75">
      <c r="J80" s="4"/>
      <c r="K80" s="4"/>
    </row>
    <row r="81" spans="10:11" ht="12.75">
      <c r="J81" s="4"/>
      <c r="K81" s="4"/>
    </row>
    <row r="82" spans="10:11" ht="12.75">
      <c r="J82" s="4"/>
      <c r="K82" s="4"/>
    </row>
    <row r="83" spans="10:11" ht="12.75">
      <c r="J83" s="4"/>
      <c r="K83" s="4"/>
    </row>
    <row r="84" spans="10:11" ht="12.75">
      <c r="J84" s="4"/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spans="10:11" ht="12.75">
      <c r="J95" s="4"/>
      <c r="K95" s="4"/>
    </row>
    <row r="96" spans="10:11" ht="12.75">
      <c r="J96" s="4"/>
      <c r="K96" s="4"/>
    </row>
    <row r="97" spans="10:11" ht="12.75">
      <c r="J97" s="4"/>
      <c r="K97" s="4"/>
    </row>
    <row r="98" spans="10:11" ht="12.75">
      <c r="J98" s="4"/>
      <c r="K98" s="4"/>
    </row>
    <row r="99" spans="10:11" ht="12.75">
      <c r="J99" s="4"/>
      <c r="K99" s="4"/>
    </row>
    <row r="100" spans="10:11" ht="12.75">
      <c r="J100" s="4"/>
      <c r="K100" s="4"/>
    </row>
    <row r="101" spans="10:11" ht="12.75">
      <c r="J101" s="4"/>
      <c r="K101" s="4"/>
    </row>
    <row r="102" spans="10:11" ht="12.75">
      <c r="J102" s="4"/>
      <c r="K102" s="4"/>
    </row>
    <row r="103" spans="10:11" ht="12.75">
      <c r="J103" s="4"/>
      <c r="K103" s="4"/>
    </row>
    <row r="104" spans="10:11" ht="12.75">
      <c r="J104" s="4"/>
      <c r="K104" s="4"/>
    </row>
    <row r="105" spans="10:11" ht="12.75">
      <c r="J105" s="4"/>
      <c r="K105" s="4"/>
    </row>
    <row r="106" spans="10:11" ht="12.75">
      <c r="J106" s="4"/>
      <c r="K106" s="4"/>
    </row>
    <row r="107" spans="10:11" ht="12.75">
      <c r="J107" s="4"/>
      <c r="K107" s="4"/>
    </row>
    <row r="108" spans="10:11" ht="12.75">
      <c r="J108" s="4"/>
      <c r="K108" s="4"/>
    </row>
    <row r="109" spans="10:11" ht="12.75">
      <c r="J109" s="4"/>
      <c r="K109" s="4"/>
    </row>
    <row r="110" spans="10:11" ht="12.75">
      <c r="J110" s="4"/>
      <c r="K110" s="4"/>
    </row>
    <row r="111" spans="10:11" ht="12.75">
      <c r="J111" s="4"/>
      <c r="K111" s="4"/>
    </row>
    <row r="112" spans="10:11" ht="12.75">
      <c r="J112" s="4"/>
      <c r="K112" s="4"/>
    </row>
    <row r="113" spans="10:11" ht="12.75">
      <c r="J113" s="4"/>
      <c r="K113" s="4"/>
    </row>
    <row r="114" spans="10:11" ht="12.75">
      <c r="J114" s="4"/>
      <c r="K114" s="4"/>
    </row>
    <row r="115" spans="10:11" ht="12.75">
      <c r="J115" s="4"/>
      <c r="K115" s="4"/>
    </row>
    <row r="116" spans="10:11" ht="12.75">
      <c r="J116" s="4"/>
      <c r="K116" s="4"/>
    </row>
    <row r="117" spans="10:11" ht="12.75">
      <c r="J117" s="4"/>
      <c r="K117" s="4"/>
    </row>
    <row r="118" spans="10:11" ht="12.75">
      <c r="J118" s="4"/>
      <c r="K118" s="4"/>
    </row>
    <row r="119" spans="10:11" ht="12.75">
      <c r="J119" s="4"/>
      <c r="K119" s="4"/>
    </row>
    <row r="120" spans="10:11" ht="12.75">
      <c r="J120" s="4"/>
      <c r="K120" s="4"/>
    </row>
    <row r="121" spans="10:11" ht="12.75">
      <c r="J121" s="4"/>
      <c r="K121" s="4"/>
    </row>
    <row r="122" spans="10:11" ht="12.75">
      <c r="J122" s="4"/>
      <c r="K122" s="4"/>
    </row>
    <row r="123" spans="10:11" ht="12.75">
      <c r="J123" s="4"/>
      <c r="K123" s="4"/>
    </row>
    <row r="124" spans="10:11" ht="12.75">
      <c r="J124" s="4"/>
      <c r="K124" s="4"/>
    </row>
    <row r="125" spans="10:11" ht="12.75">
      <c r="J125" s="4"/>
      <c r="K125" s="4"/>
    </row>
    <row r="126" spans="10:11" ht="12.75">
      <c r="J126" s="4"/>
      <c r="K126" s="4"/>
    </row>
    <row r="127" spans="10:11" ht="12.75">
      <c r="J127" s="4"/>
      <c r="K127" s="4"/>
    </row>
    <row r="128" spans="10:11" ht="12.75">
      <c r="J128" s="4"/>
      <c r="K128" s="4"/>
    </row>
    <row r="129" spans="10:11" ht="12.75">
      <c r="J129" s="4"/>
      <c r="K129" s="4"/>
    </row>
    <row r="130" spans="10:11" ht="12.75">
      <c r="J130" s="4"/>
      <c r="K130" s="4"/>
    </row>
    <row r="131" spans="10:11" ht="12.75">
      <c r="J131" s="4"/>
      <c r="K131" s="4"/>
    </row>
    <row r="132" spans="10:11" ht="12.75">
      <c r="J132" s="4"/>
      <c r="K132" s="4"/>
    </row>
    <row r="133" spans="10:11" ht="12.75">
      <c r="J133" s="4"/>
      <c r="K133" s="4"/>
    </row>
    <row r="134" spans="10:11" ht="12.75">
      <c r="J134" s="4"/>
      <c r="K134" s="4"/>
    </row>
    <row r="135" spans="10:11" ht="12.75">
      <c r="J135" s="4"/>
      <c r="K135" s="4"/>
    </row>
    <row r="136" spans="10:11" ht="12.75">
      <c r="J136" s="4"/>
      <c r="K136" s="4"/>
    </row>
    <row r="137" spans="10:11" ht="12.75">
      <c r="J137" s="4"/>
      <c r="K137" s="4"/>
    </row>
    <row r="138" spans="10:11" ht="12.75">
      <c r="J138" s="4"/>
      <c r="K138" s="4"/>
    </row>
    <row r="139" spans="10:11" ht="12.75">
      <c r="J139" s="4"/>
      <c r="K139" s="4"/>
    </row>
    <row r="140" spans="10:11" ht="12.75">
      <c r="J140" s="4"/>
      <c r="K140" s="4"/>
    </row>
    <row r="141" spans="10:11" ht="12.75">
      <c r="J141" s="4"/>
      <c r="K141" s="4"/>
    </row>
    <row r="142" spans="10:11" ht="12.75">
      <c r="J142" s="4"/>
      <c r="K142" s="4"/>
    </row>
    <row r="143" spans="10:11" ht="12.75">
      <c r="J143" s="4"/>
      <c r="K143" s="4"/>
    </row>
    <row r="144" spans="10:11" ht="12.75">
      <c r="J144" s="4"/>
      <c r="K144" s="4"/>
    </row>
    <row r="145" spans="10:11" ht="12.75">
      <c r="J145" s="4"/>
      <c r="K145" s="4"/>
    </row>
    <row r="146" spans="10:11" ht="12.75">
      <c r="J146" s="4"/>
      <c r="K146" s="4"/>
    </row>
    <row r="147" spans="10:11" ht="12.75">
      <c r="J147" s="4"/>
      <c r="K147" s="4"/>
    </row>
    <row r="148" spans="10:11" ht="12.75">
      <c r="J148" s="4"/>
      <c r="K148" s="4"/>
    </row>
    <row r="149" spans="10:11" ht="12.75">
      <c r="J149" s="4"/>
      <c r="K149" s="4"/>
    </row>
    <row r="150" spans="10:11" ht="12.75">
      <c r="J150" s="4"/>
      <c r="K150" s="4"/>
    </row>
    <row r="151" spans="10:11" ht="12.75">
      <c r="J151" s="4"/>
      <c r="K151" s="4"/>
    </row>
    <row r="152" spans="10:11" ht="12.75">
      <c r="J152" s="4"/>
      <c r="K152" s="4"/>
    </row>
    <row r="153" spans="10:11" ht="12.75">
      <c r="J153" s="4"/>
      <c r="K153" s="4"/>
    </row>
    <row r="154" spans="10:11" ht="12.75">
      <c r="J154" s="4"/>
      <c r="K154" s="4"/>
    </row>
    <row r="155" spans="10:11" ht="12.75">
      <c r="J155" s="4"/>
      <c r="K155" s="4"/>
    </row>
    <row r="156" spans="10:11" ht="12.75">
      <c r="J156" s="4"/>
      <c r="K156" s="4"/>
    </row>
  </sheetData>
  <sheetProtection/>
  <mergeCells count="8">
    <mergeCell ref="A49:L49"/>
    <mergeCell ref="A2:M2"/>
    <mergeCell ref="A4:M4"/>
    <mergeCell ref="J6:L6"/>
    <mergeCell ref="B6:B7"/>
    <mergeCell ref="A6:A7"/>
    <mergeCell ref="D6:D7"/>
    <mergeCell ref="F6:H6"/>
  </mergeCells>
  <printOptions/>
  <pageMargins left="0.75" right="0.75" top="0.53" bottom="0.48" header="0.5" footer="0.5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dcterms:created xsi:type="dcterms:W3CDTF">2011-01-17T05:39:13Z</dcterms:created>
  <dcterms:modified xsi:type="dcterms:W3CDTF">2012-12-18T09:34:14Z</dcterms:modified>
  <cp:category/>
  <cp:version/>
  <cp:contentType/>
  <cp:contentStatus/>
</cp:coreProperties>
</file>