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Table 5,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<sst xmlns="http://schemas.openxmlformats.org/spreadsheetml/2006/main" count="53" uniqueCount="52">
  <si>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NATIONAL FINANCE</t>
  </si>
  <si>
    <t>Table 5.1 - BUDGETARY POSITION OF THE GOVERNMENT OF INDIA</t>
  </si>
  <si>
    <t xml:space="preserve">       Items</t>
  </si>
  <si>
    <t>2000-01</t>
  </si>
  <si>
    <t>2004-05</t>
  </si>
  <si>
    <t>2005-06</t>
  </si>
  <si>
    <t>2006-07</t>
  </si>
  <si>
    <t>2007-08</t>
  </si>
  <si>
    <t>2008-09</t>
  </si>
  <si>
    <t>2009-10</t>
  </si>
  <si>
    <t xml:space="preserve"> I. Revenue receipts (2+3)</t>
  </si>
  <si>
    <t xml:space="preserve">2. Tax revenue </t>
  </si>
  <si>
    <t>(net of States' share)</t>
  </si>
  <si>
    <t>3. Non-tax revenue</t>
  </si>
  <si>
    <t>4. Revenue expenditure</t>
  </si>
  <si>
    <t xml:space="preserve">      of Which :</t>
  </si>
  <si>
    <t>(a) Interest Payments</t>
  </si>
  <si>
    <t>(b) Major subsidies</t>
  </si>
  <si>
    <t>(c) Defence expenditure</t>
  </si>
  <si>
    <t>5. Revenue deficit (4-1)</t>
  </si>
  <si>
    <t>6. Capital Receipts</t>
  </si>
  <si>
    <t xml:space="preserve">     of which:</t>
  </si>
  <si>
    <t>(a) Recovery of loans</t>
  </si>
  <si>
    <t>(b) Other receipt</t>
  </si>
  <si>
    <t>( mainly PSU disinvestment)</t>
  </si>
  <si>
    <t>(c) Borrowings and other</t>
  </si>
  <si>
    <t>liabilities **</t>
  </si>
  <si>
    <t>7. Capital expenditure</t>
  </si>
  <si>
    <t>113923 $</t>
  </si>
  <si>
    <t>8. Total expenditure</t>
  </si>
  <si>
    <t xml:space="preserve"> [4+7=8(a)+8(b)</t>
  </si>
  <si>
    <t>(a) Plan expenditure</t>
  </si>
  <si>
    <t>(b) Non-Plan expenditure</t>
  </si>
  <si>
    <t>9. Fiscal deficit [8-1-6(a)-6(b)]</t>
  </si>
  <si>
    <t>10. Primary deficit</t>
  </si>
  <si>
    <t>[9-4(a)=10(a)-10(b)]</t>
  </si>
  <si>
    <t>Source: Budget documents, Ministry of Finance</t>
  </si>
  <si>
    <t xml:space="preserve"> BE : Budget Estimates. </t>
  </si>
  <si>
    <t xml:space="preserve">   P  : Provisional Actual(Unaudited)</t>
  </si>
  <si>
    <t xml:space="preserve"> ** Does not include receipts in respect of Market Stabilization Scheme, Which will  remain in the cash balance of the Central Government </t>
  </si>
  <si>
    <t xml:space="preserve">    and will not be  used for expenditure.</t>
  </si>
  <si>
    <t xml:space="preserve">Note: </t>
  </si>
  <si>
    <t>1. Direct taxes also includes taxes pertaining to expenditure, interest, wealth, gift and estate  duty.</t>
  </si>
  <si>
    <t>2. The figures may not add up to the total because of rounding approximations.</t>
  </si>
  <si>
    <t>3. Primary deficit consumption = revenue deficit-interest payments+interest receipts+divident &amp; profits</t>
  </si>
  <si>
    <t>4. Primary deficit investment =  Capital expenditure-interest receipts - Divident &amp; profits-recovery of loans-other receipts.</t>
  </si>
  <si>
    <r>
      <t xml:space="preserve">     (</t>
    </r>
    <r>
      <rPr>
        <sz val="12"/>
        <color indexed="8"/>
        <rFont val="Rupee Foradian"/>
        <family val="2"/>
      </rPr>
      <t xml:space="preserve">Rs </t>
    </r>
    <r>
      <rPr>
        <sz val="12"/>
        <color indexed="8"/>
        <rFont val="Times New Roman"/>
        <family val="1"/>
      </rPr>
      <t>Ten Million)</t>
    </r>
  </si>
  <si>
    <t>2010-11</t>
  </si>
  <si>
    <t>2011-12</t>
  </si>
  <si>
    <t>(P)</t>
  </si>
  <si>
    <t>(BE)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</si>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</sst>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6"/>
      <color indexed="30"/>
      <name val="Times New Roman"/>
      <family val="1"/>
    </font>
    <font>
      <sz val="6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Rupee Foradian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6"/>
      <color rgb="FF0066CC"/>
      <name val="Times New Roman"/>
      <family val="1"/>
    </font>
    <font>
      <sz val="6"/>
      <color rgb="FF008000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right"/>
    </xf>
    <xf numFmtId="0" fontId="9" fillId="36" borderId="11" xfId="0" applyFont="1" applyFill="1" applyBorder="1" applyAlignment="1">
      <alignment horizontal="right"/>
    </xf>
    <xf numFmtId="49" fontId="9" fillId="36" borderId="13" xfId="0" applyNumberFormat="1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9" fillId="36" borderId="18" xfId="0" applyFont="1" applyFill="1" applyBorder="1" applyAlignment="1">
      <alignment horizontal="right"/>
    </xf>
    <xf numFmtId="0" fontId="10" fillId="36" borderId="19" xfId="0" applyFont="1" applyFill="1" applyBorder="1" applyAlignment="1">
      <alignment horizontal="right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9" fillId="36" borderId="11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>
      <alignment/>
    </xf>
    <xf numFmtId="0" fontId="45" fillId="35" borderId="20" xfId="0" applyFont="1" applyFill="1" applyBorder="1" applyAlignment="1">
      <alignment horizontal="left"/>
    </xf>
    <xf numFmtId="0" fontId="44" fillId="35" borderId="15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7" fillId="38" borderId="0" xfId="0" applyNumberFormat="1" applyFont="1" applyFill="1" applyBorder="1" applyAlignment="1">
      <alignment horizontal="right"/>
    </xf>
    <xf numFmtId="0" fontId="10" fillId="38" borderId="17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7" borderId="0" xfId="0" applyNumberFormat="1" applyFont="1" applyFill="1" applyBorder="1" applyAlignment="1">
      <alignment horizontal="right"/>
    </xf>
    <xf numFmtId="1" fontId="7" fillId="37" borderId="0" xfId="0" applyNumberFormat="1" applyFont="1" applyFill="1" applyBorder="1" applyAlignment="1">
      <alignment horizontal="right"/>
    </xf>
    <xf numFmtId="164" fontId="10" fillId="38" borderId="11" xfId="0" applyNumberFormat="1" applyFont="1" applyFill="1" applyBorder="1" applyAlignment="1" applyProtection="1">
      <alignment horizontal="left"/>
      <protection/>
    </xf>
    <xf numFmtId="0" fontId="10" fillId="38" borderId="18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50" fillId="37" borderId="0" xfId="0" applyFont="1" applyFill="1" applyBorder="1" applyAlignment="1">
      <alignment/>
    </xf>
    <xf numFmtId="0" fontId="46" fillId="37" borderId="14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8" xfId="0" applyFill="1" applyBorder="1" applyAlignment="1">
      <alignment/>
    </xf>
    <xf numFmtId="0" fontId="45" fillId="34" borderId="2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/>
    </xf>
    <xf numFmtId="0" fontId="45" fillId="34" borderId="11" xfId="0" applyFont="1" applyFill="1" applyBorder="1" applyAlignment="1">
      <alignment horizontal="right"/>
    </xf>
    <xf numFmtId="0" fontId="45" fillId="34" borderId="18" xfId="0" applyFont="1" applyFill="1" applyBorder="1" applyAlignment="1">
      <alignment horizontal="right"/>
    </xf>
    <xf numFmtId="0" fontId="46" fillId="37" borderId="14" xfId="0" applyFont="1" applyFill="1" applyBorder="1" applyAlignment="1">
      <alignment/>
    </xf>
    <xf numFmtId="0" fontId="46" fillId="37" borderId="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46" fillId="37" borderId="11" xfId="0" applyFont="1" applyFill="1" applyBorder="1" applyAlignment="1">
      <alignment/>
    </xf>
    <xf numFmtId="0" fontId="46" fillId="37" borderId="20" xfId="0" applyFont="1" applyFill="1" applyBorder="1" applyAlignment="1">
      <alignment horizontal="left"/>
    </xf>
    <xf numFmtId="0" fontId="46" fillId="37" borderId="15" xfId="0" applyFont="1" applyFill="1" applyBorder="1" applyAlignment="1">
      <alignment horizontal="left"/>
    </xf>
    <xf numFmtId="0" fontId="46" fillId="37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L19" sqref="L19"/>
    </sheetView>
  </sheetViews>
  <sheetFormatPr defaultColWidth="15.28125" defaultRowHeight="15"/>
  <cols>
    <col min="1" max="1" width="27.421875" style="0" customWidth="1"/>
  </cols>
  <sheetData>
    <row r="1" spans="1:10" ht="15.75">
      <c r="A1" s="47" t="s">
        <v>0</v>
      </c>
      <c r="B1" s="48"/>
      <c r="C1" s="48"/>
      <c r="D1" s="48"/>
      <c r="E1" s="48"/>
      <c r="F1" s="48"/>
      <c r="G1" s="48"/>
      <c r="H1" s="48"/>
      <c r="I1" s="16"/>
      <c r="J1" s="17"/>
    </row>
    <row r="2" spans="1:10" ht="15.75">
      <c r="A2" s="49" t="s">
        <v>1</v>
      </c>
      <c r="B2" s="50"/>
      <c r="C2" s="50"/>
      <c r="D2" s="50"/>
      <c r="E2" s="50"/>
      <c r="F2" s="50"/>
      <c r="G2" s="50"/>
      <c r="H2" s="50"/>
      <c r="I2" s="18"/>
      <c r="J2" s="19"/>
    </row>
    <row r="3" spans="1:10" ht="16.5" thickBot="1">
      <c r="A3" s="51" t="s">
        <v>46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6.5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4" t="s">
        <v>47</v>
      </c>
      <c r="J4" s="20" t="s">
        <v>48</v>
      </c>
    </row>
    <row r="5" spans="1:10" ht="16.5" thickBot="1">
      <c r="A5" s="2"/>
      <c r="B5" s="13"/>
      <c r="C5" s="13"/>
      <c r="D5" s="13"/>
      <c r="E5" s="13"/>
      <c r="F5" s="13"/>
      <c r="G5" s="3"/>
      <c r="H5" s="13"/>
      <c r="I5" s="15" t="s">
        <v>49</v>
      </c>
      <c r="J5" s="21" t="s">
        <v>50</v>
      </c>
    </row>
    <row r="6" spans="1:10" ht="16.5" thickBo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4">
        <v>9</v>
      </c>
      <c r="J6" s="25">
        <v>10</v>
      </c>
    </row>
    <row r="7" spans="1:10" ht="15.75">
      <c r="A7" s="26"/>
      <c r="B7" s="27"/>
      <c r="C7" s="27"/>
      <c r="D7" s="27"/>
      <c r="E7" s="27"/>
      <c r="F7" s="27"/>
      <c r="G7" s="28"/>
      <c r="H7" s="29"/>
      <c r="I7" s="30"/>
      <c r="J7" s="31"/>
    </row>
    <row r="8" spans="1:10" ht="15.75">
      <c r="A8" s="12" t="s">
        <v>10</v>
      </c>
      <c r="B8" s="6">
        <v>192605</v>
      </c>
      <c r="C8" s="6">
        <v>305991</v>
      </c>
      <c r="D8" s="6">
        <v>347077</v>
      </c>
      <c r="E8" s="6">
        <v>434387</v>
      </c>
      <c r="F8" s="7">
        <v>541864</v>
      </c>
      <c r="G8" s="7">
        <v>540259</v>
      </c>
      <c r="H8" s="7">
        <v>572811</v>
      </c>
      <c r="I8" s="32">
        <v>794277</v>
      </c>
      <c r="J8" s="33">
        <v>789892</v>
      </c>
    </row>
    <row r="9" spans="1:10" ht="15.75">
      <c r="A9" s="11" t="s">
        <v>11</v>
      </c>
      <c r="B9" s="8"/>
      <c r="C9" s="8"/>
      <c r="D9" s="8"/>
      <c r="E9" s="8"/>
      <c r="F9" s="9"/>
      <c r="G9" s="9"/>
      <c r="H9" s="9"/>
      <c r="I9" s="34"/>
      <c r="J9" s="35"/>
    </row>
    <row r="10" spans="1:10" ht="15.75">
      <c r="A10" s="12" t="s">
        <v>12</v>
      </c>
      <c r="B10" s="6">
        <v>136658</v>
      </c>
      <c r="C10" s="6">
        <v>224798</v>
      </c>
      <c r="D10" s="6">
        <v>270264</v>
      </c>
      <c r="E10" s="6">
        <v>351182</v>
      </c>
      <c r="F10" s="7">
        <v>439547</v>
      </c>
      <c r="G10" s="7">
        <v>443319</v>
      </c>
      <c r="H10" s="7">
        <v>456536</v>
      </c>
      <c r="I10" s="36">
        <v>572790</v>
      </c>
      <c r="J10" s="33">
        <v>664457</v>
      </c>
    </row>
    <row r="11" spans="1:10" ht="15.75">
      <c r="A11" s="11" t="s">
        <v>13</v>
      </c>
      <c r="B11" s="8">
        <v>55947</v>
      </c>
      <c r="C11" s="8">
        <v>81193</v>
      </c>
      <c r="D11" s="8">
        <v>76813</v>
      </c>
      <c r="E11" s="8">
        <v>83205</v>
      </c>
      <c r="F11" s="9">
        <v>102317</v>
      </c>
      <c r="G11" s="9">
        <v>96940</v>
      </c>
      <c r="H11" s="9">
        <v>116275</v>
      </c>
      <c r="I11" s="34">
        <v>221487</v>
      </c>
      <c r="J11" s="35">
        <v>125435</v>
      </c>
    </row>
    <row r="12" spans="1:10" ht="15.75">
      <c r="A12" s="12" t="s">
        <v>14</v>
      </c>
      <c r="B12" s="6">
        <v>277838</v>
      </c>
      <c r="C12" s="6">
        <v>384329</v>
      </c>
      <c r="D12" s="6">
        <v>439376</v>
      </c>
      <c r="E12" s="6">
        <v>514609</v>
      </c>
      <c r="F12" s="7">
        <v>594433</v>
      </c>
      <c r="G12" s="7">
        <v>793798</v>
      </c>
      <c r="H12" s="7">
        <v>911809</v>
      </c>
      <c r="I12" s="36">
        <v>1039130</v>
      </c>
      <c r="J12" s="33">
        <v>1097162</v>
      </c>
    </row>
    <row r="13" spans="1:10" ht="15.75">
      <c r="A13" s="11" t="s">
        <v>15</v>
      </c>
      <c r="B13" s="8"/>
      <c r="C13" s="8"/>
      <c r="D13" s="8"/>
      <c r="E13" s="8"/>
      <c r="F13" s="9"/>
      <c r="G13" s="9"/>
      <c r="H13" s="9"/>
      <c r="I13" s="34"/>
      <c r="J13" s="35"/>
    </row>
    <row r="14" spans="1:10" ht="15.75">
      <c r="A14" s="12" t="s">
        <v>16</v>
      </c>
      <c r="B14" s="6">
        <v>99314</v>
      </c>
      <c r="C14" s="6">
        <v>126934</v>
      </c>
      <c r="D14" s="6">
        <v>132630</v>
      </c>
      <c r="E14" s="6">
        <v>150272</v>
      </c>
      <c r="F14" s="7">
        <v>171030</v>
      </c>
      <c r="G14" s="7">
        <v>192204</v>
      </c>
      <c r="H14" s="7">
        <v>213093</v>
      </c>
      <c r="I14" s="36">
        <v>234738</v>
      </c>
      <c r="J14" s="33">
        <v>267986</v>
      </c>
    </row>
    <row r="15" spans="1:10" ht="15.75">
      <c r="A15" s="11" t="s">
        <v>17</v>
      </c>
      <c r="B15" s="8">
        <v>25860</v>
      </c>
      <c r="C15" s="8">
        <v>44753</v>
      </c>
      <c r="D15" s="8">
        <v>44480</v>
      </c>
      <c r="E15" s="8">
        <v>53495</v>
      </c>
      <c r="F15" s="9">
        <v>67498</v>
      </c>
      <c r="G15" s="9">
        <v>123581</v>
      </c>
      <c r="H15" s="9">
        <v>135508</v>
      </c>
      <c r="I15" s="34">
        <v>131212</v>
      </c>
      <c r="J15" s="35">
        <v>134411</v>
      </c>
    </row>
    <row r="16" spans="1:10" ht="15.75">
      <c r="A16" s="12" t="s">
        <v>18</v>
      </c>
      <c r="B16" s="6">
        <v>37238</v>
      </c>
      <c r="C16" s="6">
        <v>43862</v>
      </c>
      <c r="D16" s="6">
        <v>48211</v>
      </c>
      <c r="E16" s="6">
        <v>51682</v>
      </c>
      <c r="F16" s="7">
        <v>54219</v>
      </c>
      <c r="G16" s="7">
        <v>73305</v>
      </c>
      <c r="H16" s="7">
        <v>90669</v>
      </c>
      <c r="I16" s="36">
        <v>92386</v>
      </c>
      <c r="J16" s="33">
        <v>95216</v>
      </c>
    </row>
    <row r="17" spans="1:10" ht="15.75">
      <c r="A17" s="11" t="s">
        <v>19</v>
      </c>
      <c r="B17" s="8">
        <v>85233</v>
      </c>
      <c r="C17" s="8">
        <v>78338</v>
      </c>
      <c r="D17" s="8">
        <v>92299</v>
      </c>
      <c r="E17" s="8">
        <v>80222</v>
      </c>
      <c r="F17" s="9">
        <v>52569</v>
      </c>
      <c r="G17" s="9">
        <v>253539</v>
      </c>
      <c r="H17" s="9">
        <v>338998</v>
      </c>
      <c r="I17" s="37">
        <f>I12-I8</f>
        <v>244853</v>
      </c>
      <c r="J17" s="35">
        <v>307270</v>
      </c>
    </row>
    <row r="18" spans="1:10" ht="15.75">
      <c r="A18" s="12" t="s">
        <v>20</v>
      </c>
      <c r="B18" s="6">
        <v>132987</v>
      </c>
      <c r="C18" s="6">
        <v>192261</v>
      </c>
      <c r="D18" s="6">
        <v>158661</v>
      </c>
      <c r="E18" s="6">
        <v>149000</v>
      </c>
      <c r="F18" s="7">
        <v>170807</v>
      </c>
      <c r="G18" s="7">
        <v>343697</v>
      </c>
      <c r="H18" s="7">
        <v>451676</v>
      </c>
      <c r="I18" s="32">
        <v>404642</v>
      </c>
      <c r="J18" s="33">
        <v>467837</v>
      </c>
    </row>
    <row r="19" spans="1:10" ht="15.75">
      <c r="A19" s="11" t="s">
        <v>21</v>
      </c>
      <c r="B19" s="8"/>
      <c r="C19" s="8"/>
      <c r="D19" s="8"/>
      <c r="E19" s="8"/>
      <c r="F19" s="9"/>
      <c r="G19" s="9"/>
      <c r="H19" s="9"/>
      <c r="I19" s="34"/>
      <c r="J19" s="35"/>
    </row>
    <row r="20" spans="1:10" ht="15.75">
      <c r="A20" s="12" t="s">
        <v>22</v>
      </c>
      <c r="B20" s="6">
        <v>12046</v>
      </c>
      <c r="C20" s="6">
        <v>62043</v>
      </c>
      <c r="D20" s="6">
        <v>10645</v>
      </c>
      <c r="E20" s="6">
        <v>5893</v>
      </c>
      <c r="F20" s="7">
        <v>5100</v>
      </c>
      <c r="G20" s="7">
        <v>6139</v>
      </c>
      <c r="H20" s="7">
        <v>8613</v>
      </c>
      <c r="I20" s="36">
        <v>12752</v>
      </c>
      <c r="J20" s="33">
        <v>15020</v>
      </c>
    </row>
    <row r="21" spans="1:10" ht="15.75">
      <c r="A21" s="11" t="s">
        <v>23</v>
      </c>
      <c r="B21" s="8"/>
      <c r="C21" s="8"/>
      <c r="D21" s="8"/>
      <c r="E21" s="8"/>
      <c r="F21" s="9"/>
      <c r="G21" s="9"/>
      <c r="H21" s="9"/>
      <c r="I21" s="34"/>
      <c r="J21" s="35"/>
    </row>
    <row r="22" spans="1:10" ht="15.75">
      <c r="A22" s="12" t="s">
        <v>24</v>
      </c>
      <c r="B22" s="6">
        <v>2125</v>
      </c>
      <c r="C22" s="6">
        <v>4424</v>
      </c>
      <c r="D22" s="6">
        <v>1581</v>
      </c>
      <c r="E22" s="6">
        <v>534</v>
      </c>
      <c r="F22" s="7">
        <v>38795</v>
      </c>
      <c r="G22" s="7">
        <v>566</v>
      </c>
      <c r="H22" s="7">
        <v>24581</v>
      </c>
      <c r="I22" s="36">
        <v>22847</v>
      </c>
      <c r="J22" s="33">
        <v>40000</v>
      </c>
    </row>
    <row r="23" spans="1:10" ht="15.75">
      <c r="A23" s="11" t="s">
        <v>25</v>
      </c>
      <c r="B23" s="8"/>
      <c r="C23" s="8"/>
      <c r="D23" s="8"/>
      <c r="E23" s="8"/>
      <c r="F23" s="9"/>
      <c r="G23" s="9"/>
      <c r="H23" s="9"/>
      <c r="I23" s="34"/>
      <c r="J23" s="35"/>
    </row>
    <row r="24" spans="1:10" ht="15.75">
      <c r="A24" s="12" t="s">
        <v>26</v>
      </c>
      <c r="B24" s="6">
        <v>118816</v>
      </c>
      <c r="C24" s="6">
        <v>125794</v>
      </c>
      <c r="D24" s="6">
        <v>146435</v>
      </c>
      <c r="E24" s="6">
        <v>142573</v>
      </c>
      <c r="F24" s="7">
        <v>126912</v>
      </c>
      <c r="G24" s="7">
        <v>336992</v>
      </c>
      <c r="H24" s="7">
        <v>418482</v>
      </c>
      <c r="I24" s="36">
        <v>369043</v>
      </c>
      <c r="J24" s="33">
        <v>412817</v>
      </c>
    </row>
    <row r="25" spans="1:10" ht="15.75">
      <c r="A25" s="11" t="s">
        <v>27</v>
      </c>
      <c r="B25" s="8">
        <v>47754</v>
      </c>
      <c r="C25" s="8" t="s">
        <v>28</v>
      </c>
      <c r="D25" s="8">
        <v>66362</v>
      </c>
      <c r="E25" s="8">
        <v>68778</v>
      </c>
      <c r="F25" s="9">
        <v>118238</v>
      </c>
      <c r="G25" s="9">
        <v>90158</v>
      </c>
      <c r="H25" s="9">
        <v>112678</v>
      </c>
      <c r="I25" s="34">
        <v>159789</v>
      </c>
      <c r="J25" s="35">
        <v>160567</v>
      </c>
    </row>
    <row r="26" spans="1:10" ht="15.75">
      <c r="A26" s="12" t="s">
        <v>29</v>
      </c>
      <c r="B26" s="6"/>
      <c r="C26" s="6"/>
      <c r="D26" s="6"/>
      <c r="E26" s="6"/>
      <c r="F26" s="7"/>
      <c r="G26" s="7"/>
      <c r="H26" s="7"/>
      <c r="I26" s="36"/>
      <c r="J26" s="33"/>
    </row>
    <row r="27" spans="1:10" ht="15.75">
      <c r="A27" s="11" t="s">
        <v>30</v>
      </c>
      <c r="B27" s="8">
        <v>325592</v>
      </c>
      <c r="C27" s="8">
        <v>498252</v>
      </c>
      <c r="D27" s="8">
        <v>505738</v>
      </c>
      <c r="E27" s="8">
        <v>583387</v>
      </c>
      <c r="F27" s="9">
        <v>712671</v>
      </c>
      <c r="G27" s="9">
        <v>883956</v>
      </c>
      <c r="H27" s="9">
        <v>1024487</v>
      </c>
      <c r="I27" s="38">
        <v>1198919</v>
      </c>
      <c r="J27" s="35">
        <v>1257729</v>
      </c>
    </row>
    <row r="28" spans="1:10" ht="15.75">
      <c r="A28" s="12" t="s">
        <v>21</v>
      </c>
      <c r="B28" s="6"/>
      <c r="C28" s="6"/>
      <c r="D28" s="6"/>
      <c r="E28" s="6"/>
      <c r="F28" s="7"/>
      <c r="G28" s="7"/>
      <c r="H28" s="7"/>
      <c r="I28" s="36"/>
      <c r="J28" s="33"/>
    </row>
    <row r="29" spans="1:10" ht="15.75">
      <c r="A29" s="11" t="s">
        <v>31</v>
      </c>
      <c r="B29" s="8">
        <v>82669</v>
      </c>
      <c r="C29" s="8">
        <v>132292</v>
      </c>
      <c r="D29" s="8">
        <v>140638</v>
      </c>
      <c r="E29" s="8">
        <v>169860</v>
      </c>
      <c r="F29" s="9">
        <v>205082</v>
      </c>
      <c r="G29" s="9">
        <v>275235</v>
      </c>
      <c r="H29" s="9">
        <v>303391</v>
      </c>
      <c r="I29" s="34">
        <v>377350</v>
      </c>
      <c r="J29" s="35">
        <v>441547</v>
      </c>
    </row>
    <row r="30" spans="1:10" ht="15.75">
      <c r="A30" s="12" t="s">
        <v>32</v>
      </c>
      <c r="B30" s="6">
        <v>242923</v>
      </c>
      <c r="C30" s="6">
        <v>365960</v>
      </c>
      <c r="D30" s="6">
        <v>365100</v>
      </c>
      <c r="E30" s="6">
        <v>413527</v>
      </c>
      <c r="F30" s="7">
        <v>507589</v>
      </c>
      <c r="G30" s="7">
        <v>608721</v>
      </c>
      <c r="H30" s="7">
        <v>721096</v>
      </c>
      <c r="I30" s="36">
        <v>821569</v>
      </c>
      <c r="J30" s="33">
        <v>816182</v>
      </c>
    </row>
    <row r="31" spans="1:10" ht="15.75">
      <c r="A31" s="11" t="s">
        <v>33</v>
      </c>
      <c r="B31" s="8">
        <v>118816</v>
      </c>
      <c r="C31" s="8">
        <v>125794</v>
      </c>
      <c r="D31" s="8">
        <v>146435</v>
      </c>
      <c r="E31" s="8">
        <v>142573</v>
      </c>
      <c r="F31" s="9">
        <v>126912</v>
      </c>
      <c r="G31" s="9">
        <v>336992</v>
      </c>
      <c r="H31" s="9">
        <v>418482</v>
      </c>
      <c r="I31" s="34">
        <v>369043</v>
      </c>
      <c r="J31" s="35">
        <v>412817</v>
      </c>
    </row>
    <row r="32" spans="1:10" ht="15.75">
      <c r="A32" s="12" t="s">
        <v>34</v>
      </c>
      <c r="B32" s="6"/>
      <c r="C32" s="6"/>
      <c r="D32" s="6"/>
      <c r="E32" s="6"/>
      <c r="F32" s="7"/>
      <c r="G32" s="7"/>
      <c r="H32" s="7"/>
      <c r="I32" s="36"/>
      <c r="J32" s="33"/>
    </row>
    <row r="33" spans="1:10" ht="15.75">
      <c r="A33" s="11" t="s">
        <v>35</v>
      </c>
      <c r="B33" s="8">
        <v>19502</v>
      </c>
      <c r="C33" s="8">
        <v>-1140</v>
      </c>
      <c r="D33" s="8">
        <v>13805</v>
      </c>
      <c r="E33" s="8">
        <v>-7699</v>
      </c>
      <c r="F33" s="9">
        <v>-44118</v>
      </c>
      <c r="G33" s="9">
        <v>144788</v>
      </c>
      <c r="H33" s="9">
        <v>205389</v>
      </c>
      <c r="I33" s="34">
        <v>134305</v>
      </c>
      <c r="J33" s="35">
        <v>144831</v>
      </c>
    </row>
    <row r="34" spans="1:10" ht="15.75" thickBot="1">
      <c r="A34" s="1"/>
      <c r="B34" s="10"/>
      <c r="C34" s="10"/>
      <c r="D34" s="10"/>
      <c r="E34" s="10"/>
      <c r="F34" s="10"/>
      <c r="G34" s="10"/>
      <c r="H34" s="10"/>
      <c r="I34" s="39" t="s">
        <v>51</v>
      </c>
      <c r="J34" s="40"/>
    </row>
    <row r="35" spans="1:10" ht="15">
      <c r="A35" s="58" t="s">
        <v>36</v>
      </c>
      <c r="B35" s="59"/>
      <c r="C35" s="59"/>
      <c r="D35" s="59"/>
      <c r="E35" s="59"/>
      <c r="F35" s="59"/>
      <c r="G35" s="60"/>
      <c r="H35" s="60"/>
      <c r="I35" s="41"/>
      <c r="J35" s="42"/>
    </row>
    <row r="36" spans="1:10" ht="15">
      <c r="A36" s="54" t="s">
        <v>37</v>
      </c>
      <c r="B36" s="55"/>
      <c r="C36" s="55"/>
      <c r="D36" s="55"/>
      <c r="E36" s="55"/>
      <c r="F36" s="55"/>
      <c r="G36" s="55"/>
      <c r="H36" s="55"/>
      <c r="I36" s="41"/>
      <c r="J36" s="42"/>
    </row>
    <row r="37" spans="1:10" ht="15">
      <c r="A37" s="54" t="s">
        <v>38</v>
      </c>
      <c r="B37" s="55"/>
      <c r="C37" s="55"/>
      <c r="D37" s="43"/>
      <c r="E37" s="43"/>
      <c r="F37" s="43"/>
      <c r="G37" s="43"/>
      <c r="H37" s="43"/>
      <c r="I37" s="41"/>
      <c r="J37" s="42"/>
    </row>
    <row r="38" spans="1:10" ht="15">
      <c r="A38" s="54" t="s">
        <v>39</v>
      </c>
      <c r="B38" s="55"/>
      <c r="C38" s="55"/>
      <c r="D38" s="55"/>
      <c r="E38" s="55"/>
      <c r="F38" s="55"/>
      <c r="G38" s="55"/>
      <c r="H38" s="55"/>
      <c r="I38" s="41"/>
      <c r="J38" s="42"/>
    </row>
    <row r="39" spans="1:10" ht="15">
      <c r="A39" s="54" t="s">
        <v>40</v>
      </c>
      <c r="B39" s="55"/>
      <c r="C39" s="55"/>
      <c r="D39" s="55"/>
      <c r="E39" s="55"/>
      <c r="F39" s="55"/>
      <c r="G39" s="55"/>
      <c r="H39" s="55"/>
      <c r="I39" s="41"/>
      <c r="J39" s="42"/>
    </row>
    <row r="40" spans="1:10" ht="15">
      <c r="A40" s="44" t="s">
        <v>41</v>
      </c>
      <c r="B40" s="43"/>
      <c r="C40" s="43"/>
      <c r="D40" s="43"/>
      <c r="E40" s="43"/>
      <c r="F40" s="43"/>
      <c r="G40" s="43"/>
      <c r="H40" s="43"/>
      <c r="I40" s="41"/>
      <c r="J40" s="42"/>
    </row>
    <row r="41" spans="1:10" ht="15">
      <c r="A41" s="54" t="s">
        <v>42</v>
      </c>
      <c r="B41" s="55"/>
      <c r="C41" s="55"/>
      <c r="D41" s="55"/>
      <c r="E41" s="55"/>
      <c r="F41" s="55"/>
      <c r="G41" s="55"/>
      <c r="H41" s="43"/>
      <c r="I41" s="41"/>
      <c r="J41" s="42"/>
    </row>
    <row r="42" spans="1:10" ht="15">
      <c r="A42" s="54" t="s">
        <v>43</v>
      </c>
      <c r="B42" s="55"/>
      <c r="C42" s="55"/>
      <c r="D42" s="55"/>
      <c r="E42" s="55"/>
      <c r="F42" s="55"/>
      <c r="G42" s="43"/>
      <c r="H42" s="43"/>
      <c r="I42" s="41"/>
      <c r="J42" s="42"/>
    </row>
    <row r="43" spans="1:10" ht="15">
      <c r="A43" s="54" t="s">
        <v>44</v>
      </c>
      <c r="B43" s="55"/>
      <c r="C43" s="55"/>
      <c r="D43" s="55"/>
      <c r="E43" s="55"/>
      <c r="F43" s="55"/>
      <c r="G43" s="55"/>
      <c r="H43" s="43"/>
      <c r="I43" s="41"/>
      <c r="J43" s="42"/>
    </row>
    <row r="44" spans="1:10" ht="15.75" thickBot="1">
      <c r="A44" s="56" t="s">
        <v>45</v>
      </c>
      <c r="B44" s="57"/>
      <c r="C44" s="57"/>
      <c r="D44" s="57"/>
      <c r="E44" s="57"/>
      <c r="F44" s="57"/>
      <c r="G44" s="57"/>
      <c r="H44" s="57"/>
      <c r="I44" s="45"/>
      <c r="J44" s="46"/>
    </row>
  </sheetData>
  <sheetProtection/>
  <mergeCells count="12">
    <mergeCell ref="A43:G43"/>
    <mergeCell ref="A44:H44"/>
    <mergeCell ref="A35:H35"/>
    <mergeCell ref="A36:H36"/>
    <mergeCell ref="A37:C37"/>
    <mergeCell ref="A38:H38"/>
    <mergeCell ref="A39:H39"/>
    <mergeCell ref="A1:H1"/>
    <mergeCell ref="A2:H2"/>
    <mergeCell ref="A3:J3"/>
    <mergeCell ref="A41:G41"/>
    <mergeCell ref="A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web</cp:lastModifiedBy>
  <dcterms:created xsi:type="dcterms:W3CDTF">2012-12-16T05:29:37Z</dcterms:created>
  <dcterms:modified xsi:type="dcterms:W3CDTF">2013-01-29T20:05:00Z</dcterms:modified>
  <cp:category/>
  <cp:version/>
  <cp:contentType/>
  <cp:contentStatus/>
</cp:coreProperties>
</file>