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All India" sheetId="1" r:id="rId1"/>
    <sheet name="Citywise" sheetId="2" r:id="rId2"/>
    <sheet name="Statewise" sheetId="3" r:id="rId3"/>
  </sheets>
  <definedNames>
    <definedName name="_xlnm.Print_Area" localSheetId="0">'All India'!$A$1:$I$37</definedName>
    <definedName name="_xlnm.Print_Area" localSheetId="1">'Citywise'!$A$1:$AW$64</definedName>
    <definedName name="_xlnm.Print_Area" localSheetId="2">'Statewise'!$A$1:$AW$50</definedName>
    <definedName name="_xlnm.Print_Titles" localSheetId="1">'Citywise'!$A:$A</definedName>
    <definedName name="_xlnm.Print_Titles" localSheetId="2">'Statewise'!$A:$A</definedName>
  </definedNames>
  <calcPr fullCalcOnLoad="1"/>
</workbook>
</file>

<file path=xl/sharedStrings.xml><?xml version="1.0" encoding="utf-8"?>
<sst xmlns="http://schemas.openxmlformats.org/spreadsheetml/2006/main" count="416" uniqueCount="120">
  <si>
    <t>CRIME STATISTICS</t>
  </si>
  <si>
    <t>Murder</t>
  </si>
  <si>
    <t>Dacoity</t>
  </si>
  <si>
    <t>Robbery</t>
  </si>
  <si>
    <t>Burglary</t>
  </si>
  <si>
    <t>Theft</t>
  </si>
  <si>
    <t>Riots</t>
  </si>
  <si>
    <t>Other</t>
  </si>
  <si>
    <t>Total</t>
  </si>
  <si>
    <t xml:space="preserve">        1</t>
  </si>
  <si>
    <t xml:space="preserve"> 2002</t>
  </si>
  <si>
    <t xml:space="preserve"> 2003</t>
  </si>
  <si>
    <t xml:space="preserve"> 2004</t>
  </si>
  <si>
    <t xml:space="preserve"> 2005</t>
  </si>
  <si>
    <t>AURANGABAD</t>
  </si>
  <si>
    <t>-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</si>
  <si>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</si>
  <si>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</si>
  <si>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</si>
  <si>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</si>
  <si>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</si>
  <si>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</si>
  <si>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</si>
  <si>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</si>
  <si>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 xml:space="preserve">VIJAYAWADA </t>
  </si>
  <si>
    <t>Source: National Crime Records Bureau, Ministry of Home Affairs</t>
  </si>
  <si>
    <t xml:space="preserve">  Year</t>
  </si>
  <si>
    <t>MUMBAI</t>
  </si>
  <si>
    <t>City</t>
  </si>
  <si>
    <t>AGRA</t>
  </si>
  <si>
    <t>AHMEDABAD</t>
  </si>
  <si>
    <t>ALLAHABAD</t>
  </si>
  <si>
    <t>AMRITSAR</t>
  </si>
  <si>
    <t>ASANSOL</t>
  </si>
  <si>
    <t>BENGALURU</t>
  </si>
  <si>
    <t>BHOPAL</t>
  </si>
  <si>
    <t>CHANDIGARH(C)</t>
  </si>
  <si>
    <t>CHENNAI</t>
  </si>
  <si>
    <t>COIMBATORE</t>
  </si>
  <si>
    <t>DELHI (CITY)</t>
  </si>
  <si>
    <t>DHANBAD</t>
  </si>
  <si>
    <t>DURG</t>
  </si>
  <si>
    <t>FARIDABAD</t>
  </si>
  <si>
    <t>HYDERABAD</t>
  </si>
  <si>
    <t>INDORE</t>
  </si>
  <si>
    <t>JABALPUR</t>
  </si>
  <si>
    <t>JAIPUR</t>
  </si>
  <si>
    <t>JAMSHEDPUR</t>
  </si>
  <si>
    <t>KANPUR</t>
  </si>
  <si>
    <t>KOCHI</t>
  </si>
  <si>
    <t>KOLKATA</t>
  </si>
  <si>
    <t>LUCKNOW</t>
  </si>
  <si>
    <t>LUDHIANA</t>
  </si>
  <si>
    <t>MADURAI</t>
  </si>
  <si>
    <t>MEERUT</t>
  </si>
  <si>
    <t>NAGPUR</t>
  </si>
  <si>
    <t>NASIK</t>
  </si>
  <si>
    <t>PATNA</t>
  </si>
  <si>
    <t>PUNE</t>
  </si>
  <si>
    <t>RAIPUR</t>
  </si>
  <si>
    <t>RAJKOT</t>
  </si>
  <si>
    <t>RANCHI</t>
  </si>
  <si>
    <t>SRINAGAR</t>
  </si>
  <si>
    <t>SURAT</t>
  </si>
  <si>
    <t>THIRU'PURAM</t>
  </si>
  <si>
    <t>THRISSUR</t>
  </si>
  <si>
    <t>TIRUCHIRAPALLI</t>
  </si>
  <si>
    <t>VADODARA</t>
  </si>
  <si>
    <t>VARANASI</t>
  </si>
  <si>
    <t>VASAI VIRAR</t>
  </si>
  <si>
    <t>VIJAYAWADA</t>
  </si>
  <si>
    <t>VISHAKHAPATNAM</t>
  </si>
  <si>
    <t>TOTAL (CITIES)</t>
  </si>
  <si>
    <t>Other IPC crimes</t>
  </si>
  <si>
    <t>Total Cognizable Crimes under IPC</t>
  </si>
  <si>
    <t>Table 37.1 (C) -INCIDENCE OF COGNIZABLE CRIME UNDER IPC</t>
  </si>
  <si>
    <t>Table 37.1 (B)-INCIDENCE OF COGNIZABLE CRIME UNDER IPC</t>
  </si>
  <si>
    <t>Table37.1 (A)-INCIDENCE OF COGNIZABLE CRIME UNDER IPC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</si>
  <si>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</si>
  <si>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</si>
  <si>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</si>
  <si>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</si>
  <si>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</si>
  <si>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</si>
  <si>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</si>
  <si>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</si>
  <si>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</si>
  <si>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</si>
  <si>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</si>
  <si>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</si>
  <si>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</si>
  <si>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</si>
  <si>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</si>
  <si>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</si>
  <si>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</si>
  <si>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</si>
  <si>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</si>
  <si>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</si>
  <si>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</si>
  <si>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</si>
  <si>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</si>
  <si>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</si>
  <si>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</si>
  <si>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</si>
  <si>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</si>
  <si>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</si>
  <si>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</si>
  <si>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</si>
  <si>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</si>
  <si>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</si>
  <si>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</si>
  <si>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</si>
  <si>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Puducherry</t>
  </si>
  <si>
    <t>State/Union Territory</t>
  </si>
  <si>
    <t xml:space="preserve"> Odisha</t>
  </si>
  <si>
    <t xml:space="preserve">   Source: National Crime Records Bureau, Ministry of Home Affairs</t>
  </si>
  <si>
    <t>More new city introduced in the year of 2011</t>
  </si>
  <si>
    <t>Telangana</t>
  </si>
  <si>
    <t>`</t>
  </si>
  <si>
    <t>Andhra Pradesh divided into two states, one itself and other Telangana,data for earstwhileAndhra are divided in two parts,namely Andhra Pradesh and Telangana from 2014.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</si>
</sst>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42" fillId="35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42" fillId="35" borderId="16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42" fillId="35" borderId="13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44" fillId="36" borderId="0" xfId="0" applyFont="1" applyFill="1" applyAlignment="1">
      <alignment/>
    </xf>
    <xf numFmtId="0" fontId="44" fillId="0" borderId="0" xfId="0" applyFont="1" applyAlignment="1">
      <alignment/>
    </xf>
    <xf numFmtId="0" fontId="45" fillId="36" borderId="0" xfId="0" applyFont="1" applyFill="1" applyAlignment="1">
      <alignment/>
    </xf>
    <xf numFmtId="0" fontId="45" fillId="0" borderId="0" xfId="0" applyFont="1" applyAlignment="1">
      <alignment/>
    </xf>
    <xf numFmtId="0" fontId="0" fillId="35" borderId="19" xfId="0" applyFill="1" applyBorder="1" applyAlignment="1">
      <alignment/>
    </xf>
    <xf numFmtId="37" fontId="2" fillId="35" borderId="19" xfId="0" applyNumberFormat="1" applyFont="1" applyFill="1" applyBorder="1" applyAlignment="1" applyProtection="1">
      <alignment horizontal="left"/>
      <protection/>
    </xf>
    <xf numFmtId="166" fontId="2" fillId="35" borderId="19" xfId="0" applyNumberFormat="1" applyFont="1" applyFill="1" applyBorder="1" applyAlignment="1" applyProtection="1">
      <alignment horizontal="left"/>
      <protection/>
    </xf>
    <xf numFmtId="0" fontId="2" fillId="35" borderId="19" xfId="0" applyFont="1" applyFill="1" applyBorder="1" applyAlignment="1">
      <alignment/>
    </xf>
    <xf numFmtId="37" fontId="3" fillId="35" borderId="19" xfId="0" applyNumberFormat="1" applyFont="1" applyFill="1" applyBorder="1" applyAlignment="1" applyProtection="1">
      <alignment horizontal="left"/>
      <protection/>
    </xf>
    <xf numFmtId="37" fontId="2" fillId="35" borderId="20" xfId="0" applyNumberFormat="1" applyFont="1" applyFill="1" applyBorder="1" applyAlignment="1" applyProtection="1">
      <alignment horizontal="left"/>
      <protection/>
    </xf>
    <xf numFmtId="0" fontId="42" fillId="35" borderId="0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2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0" fontId="42" fillId="35" borderId="16" xfId="0" applyFont="1" applyFill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2" fillId="35" borderId="25" xfId="0" applyFont="1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8" xfId="0" applyFill="1" applyBorder="1" applyAlignment="1">
      <alignment/>
    </xf>
    <xf numFmtId="0" fontId="42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4" borderId="2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33" borderId="27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42" fillId="35" borderId="29" xfId="0" applyFont="1" applyFill="1" applyBorder="1" applyAlignment="1">
      <alignment/>
    </xf>
    <xf numFmtId="0" fontId="42" fillId="35" borderId="18" xfId="0" applyFont="1" applyFill="1" applyBorder="1" applyAlignment="1">
      <alignment horizontal="center" wrapText="1"/>
    </xf>
    <xf numFmtId="0" fontId="42" fillId="35" borderId="30" xfId="0" applyFont="1" applyFill="1" applyBorder="1" applyAlignment="1">
      <alignment horizontal="center"/>
    </xf>
    <xf numFmtId="0" fontId="42" fillId="35" borderId="31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46" fillId="35" borderId="19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7" fillId="35" borderId="19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5" borderId="29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2" fillId="35" borderId="14" xfId="0" applyFont="1" applyFill="1" applyBorder="1" applyAlignment="1">
      <alignment/>
    </xf>
    <xf numFmtId="0" fontId="42" fillId="33" borderId="34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right"/>
    </xf>
    <xf numFmtId="0" fontId="42" fillId="33" borderId="35" xfId="0" applyFont="1" applyFill="1" applyBorder="1" applyAlignment="1">
      <alignment horizontal="right"/>
    </xf>
    <xf numFmtId="0" fontId="42" fillId="33" borderId="34" xfId="0" applyFont="1" applyFill="1" applyBorder="1" applyAlignment="1">
      <alignment horizontal="right"/>
    </xf>
    <xf numFmtId="0" fontId="42" fillId="33" borderId="22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36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4" borderId="3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2" xfId="0" applyFill="1" applyBorder="1" applyAlignment="1">
      <alignment/>
    </xf>
    <xf numFmtId="0" fontId="42" fillId="35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35" borderId="19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49" fillId="35" borderId="0" xfId="0" applyFont="1" applyFill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42" fillId="35" borderId="39" xfId="0" applyFont="1" applyFill="1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42" fillId="35" borderId="40" xfId="0" applyFont="1" applyFill="1" applyBorder="1" applyAlignment="1">
      <alignment horizontal="center"/>
    </xf>
    <xf numFmtId="0" fontId="42" fillId="35" borderId="31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7" fillId="35" borderId="19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L23" sqref="L23"/>
    </sheetView>
  </sheetViews>
  <sheetFormatPr defaultColWidth="9.140625" defaultRowHeight="15"/>
  <cols>
    <col min="1" max="2" width="9.140625" style="73" customWidth="1"/>
    <col min="3" max="3" width="10.140625" style="73" customWidth="1"/>
    <col min="4" max="4" width="11.00390625" style="73" customWidth="1"/>
    <col min="5" max="5" width="11.28125" style="73" customWidth="1"/>
    <col min="6" max="6" width="10.28125" style="73" customWidth="1"/>
    <col min="7" max="7" width="10.8515625" style="73" customWidth="1"/>
    <col min="8" max="8" width="12.00390625" style="73" customWidth="1"/>
    <col min="9" max="9" width="12.7109375" style="73" customWidth="1"/>
  </cols>
  <sheetData>
    <row r="1" spans="1:9" ht="15">
      <c r="A1" s="93"/>
      <c r="B1" s="94"/>
      <c r="C1" s="94"/>
      <c r="D1" s="94"/>
      <c r="E1" s="94"/>
      <c r="F1" s="94"/>
      <c r="G1" s="94"/>
      <c r="H1" s="94"/>
      <c r="I1" s="95"/>
    </row>
    <row r="2" spans="1:9" ht="15.75">
      <c r="A2" s="116" t="s">
        <v>0</v>
      </c>
      <c r="B2" s="117"/>
      <c r="C2" s="117"/>
      <c r="D2" s="117"/>
      <c r="E2" s="117"/>
      <c r="F2" s="117"/>
      <c r="G2" s="117"/>
      <c r="H2" s="117"/>
      <c r="I2" s="118"/>
    </row>
    <row r="3" spans="1:9" ht="15.75">
      <c r="A3" s="96"/>
      <c r="B3" s="97"/>
      <c r="C3" s="97"/>
      <c r="D3" s="97"/>
      <c r="E3" s="97"/>
      <c r="F3" s="97"/>
      <c r="G3" s="97"/>
      <c r="H3" s="97"/>
      <c r="I3" s="98"/>
    </row>
    <row r="4" spans="1:9" ht="15.75">
      <c r="A4" s="116" t="s">
        <v>77</v>
      </c>
      <c r="B4" s="117"/>
      <c r="C4" s="117"/>
      <c r="D4" s="117"/>
      <c r="E4" s="117"/>
      <c r="F4" s="117"/>
      <c r="G4" s="117"/>
      <c r="H4" s="117"/>
      <c r="I4" s="118"/>
    </row>
    <row r="5" spans="1:9" ht="15.75">
      <c r="A5" s="96"/>
      <c r="B5" s="97"/>
      <c r="C5" s="97"/>
      <c r="D5" s="97"/>
      <c r="E5" s="97"/>
      <c r="F5" s="97"/>
      <c r="G5" s="97"/>
      <c r="H5" s="97"/>
      <c r="I5" s="98"/>
    </row>
    <row r="6" spans="1:9" ht="15.75" thickBot="1">
      <c r="A6" s="61"/>
      <c r="B6" s="99"/>
      <c r="C6" s="99"/>
      <c r="D6" s="99"/>
      <c r="E6" s="99"/>
      <c r="F6" s="99"/>
      <c r="G6" s="99"/>
      <c r="H6" s="99"/>
      <c r="I6" s="100"/>
    </row>
    <row r="7" spans="1:9" s="2" customFormat="1" ht="15">
      <c r="A7" s="43" t="s">
        <v>26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2" t="s">
        <v>8</v>
      </c>
    </row>
    <row r="8" spans="1:9" s="2" customFormat="1" ht="15">
      <c r="A8" s="8" t="s">
        <v>9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">
        <v>9</v>
      </c>
    </row>
    <row r="9" spans="1:9" ht="15">
      <c r="A9" s="61">
        <v>2001</v>
      </c>
      <c r="B9" s="64">
        <v>36202</v>
      </c>
      <c r="C9" s="64">
        <v>6154</v>
      </c>
      <c r="D9" s="64">
        <v>19901</v>
      </c>
      <c r="E9" s="64">
        <v>101182</v>
      </c>
      <c r="F9" s="64">
        <v>252803</v>
      </c>
      <c r="G9" s="64">
        <v>76222</v>
      </c>
      <c r="H9" s="64">
        <v>1276844</v>
      </c>
      <c r="I9" s="65">
        <v>1769308</v>
      </c>
    </row>
    <row r="10" spans="1:9" ht="15">
      <c r="A10" s="61" t="s">
        <v>10</v>
      </c>
      <c r="B10" s="66">
        <v>35290</v>
      </c>
      <c r="C10" s="66">
        <v>6101</v>
      </c>
      <c r="D10" s="66">
        <v>18764</v>
      </c>
      <c r="E10" s="66">
        <v>96461</v>
      </c>
      <c r="F10" s="66">
        <v>247462</v>
      </c>
      <c r="G10" s="66">
        <v>68945</v>
      </c>
      <c r="H10" s="66">
        <v>1307307</v>
      </c>
      <c r="I10" s="67">
        <v>1780330</v>
      </c>
    </row>
    <row r="11" spans="1:9" ht="15">
      <c r="A11" s="61" t="s">
        <v>11</v>
      </c>
      <c r="B11" s="64">
        <v>32716</v>
      </c>
      <c r="C11" s="64">
        <v>5303</v>
      </c>
      <c r="D11" s="64">
        <v>17512</v>
      </c>
      <c r="E11" s="64">
        <v>92827</v>
      </c>
      <c r="F11" s="64">
        <v>245237</v>
      </c>
      <c r="G11" s="64">
        <v>57334</v>
      </c>
      <c r="H11" s="64">
        <v>1265191</v>
      </c>
      <c r="I11" s="65">
        <v>1716120</v>
      </c>
    </row>
    <row r="12" spans="1:9" ht="15">
      <c r="A12" s="61" t="s">
        <v>12</v>
      </c>
      <c r="B12" s="66">
        <v>33608</v>
      </c>
      <c r="C12" s="66">
        <v>5311</v>
      </c>
      <c r="D12" s="66">
        <v>18458</v>
      </c>
      <c r="E12" s="66">
        <v>92490</v>
      </c>
      <c r="F12" s="66">
        <v>273045</v>
      </c>
      <c r="G12" s="66">
        <v>59971</v>
      </c>
      <c r="H12" s="66">
        <v>1349132</v>
      </c>
      <c r="I12" s="67">
        <v>1832015</v>
      </c>
    </row>
    <row r="13" spans="1:9" ht="15">
      <c r="A13" s="61" t="s">
        <v>13</v>
      </c>
      <c r="B13" s="64">
        <v>32719</v>
      </c>
      <c r="C13" s="64">
        <v>5141</v>
      </c>
      <c r="D13" s="64">
        <v>17673</v>
      </c>
      <c r="E13" s="64">
        <v>90108</v>
      </c>
      <c r="F13" s="64">
        <v>273111</v>
      </c>
      <c r="G13" s="64">
        <v>56235</v>
      </c>
      <c r="H13" s="64">
        <v>1347615</v>
      </c>
      <c r="I13" s="65">
        <v>1822602</v>
      </c>
    </row>
    <row r="14" spans="1:9" ht="15">
      <c r="A14" s="61">
        <v>2006</v>
      </c>
      <c r="B14" s="66">
        <v>32481</v>
      </c>
      <c r="C14" s="66">
        <v>4747</v>
      </c>
      <c r="D14" s="66">
        <v>18456</v>
      </c>
      <c r="E14" s="66">
        <v>91666</v>
      </c>
      <c r="F14" s="66">
        <v>274354</v>
      </c>
      <c r="G14" s="66">
        <v>56641</v>
      </c>
      <c r="H14" s="66">
        <v>1399948</v>
      </c>
      <c r="I14" s="67">
        <v>1878293</v>
      </c>
    </row>
    <row r="15" spans="1:9" ht="15">
      <c r="A15" s="61">
        <v>2007</v>
      </c>
      <c r="B15" s="64">
        <v>32318</v>
      </c>
      <c r="C15" s="64">
        <v>4579</v>
      </c>
      <c r="D15" s="64">
        <v>19136</v>
      </c>
      <c r="E15" s="64">
        <v>91218</v>
      </c>
      <c r="F15" s="64">
        <v>285043</v>
      </c>
      <c r="G15" s="64">
        <v>59915</v>
      </c>
      <c r="H15" s="64">
        <v>1497464</v>
      </c>
      <c r="I15" s="65">
        <v>1989673</v>
      </c>
    </row>
    <row r="16" spans="1:9" ht="15">
      <c r="A16" s="61">
        <v>2008</v>
      </c>
      <c r="B16" s="66">
        <v>32766</v>
      </c>
      <c r="C16" s="66">
        <v>4530</v>
      </c>
      <c r="D16" s="66">
        <v>20522</v>
      </c>
      <c r="E16" s="66">
        <v>93742</v>
      </c>
      <c r="F16" s="66">
        <v>316761</v>
      </c>
      <c r="G16" s="66">
        <v>66018</v>
      </c>
      <c r="H16" s="66">
        <v>1559040</v>
      </c>
      <c r="I16" s="67">
        <v>2093379</v>
      </c>
    </row>
    <row r="17" spans="1:9" ht="15">
      <c r="A17" s="61">
        <v>2009</v>
      </c>
      <c r="B17" s="64">
        <v>32369</v>
      </c>
      <c r="C17" s="64">
        <v>4586</v>
      </c>
      <c r="D17" s="64">
        <v>22409</v>
      </c>
      <c r="E17" s="64">
        <v>92070</v>
      </c>
      <c r="F17" s="64">
        <v>324195</v>
      </c>
      <c r="G17" s="64">
        <v>62942</v>
      </c>
      <c r="H17" s="64">
        <v>1582774</v>
      </c>
      <c r="I17" s="65">
        <v>2121345</v>
      </c>
    </row>
    <row r="18" spans="1:9" ht="15">
      <c r="A18" s="61">
        <v>2010</v>
      </c>
      <c r="B18" s="66">
        <v>33335</v>
      </c>
      <c r="C18" s="66">
        <v>4358</v>
      </c>
      <c r="D18" s="66">
        <v>23393</v>
      </c>
      <c r="E18" s="66">
        <v>90179</v>
      </c>
      <c r="F18" s="66">
        <v>330312</v>
      </c>
      <c r="G18" s="66">
        <v>67571</v>
      </c>
      <c r="H18" s="66">
        <v>1675683</v>
      </c>
      <c r="I18" s="67">
        <v>2224831</v>
      </c>
    </row>
    <row r="19" spans="1:9" ht="15">
      <c r="A19" s="61">
        <v>2011</v>
      </c>
      <c r="B19" s="64">
        <v>34305</v>
      </c>
      <c r="C19" s="64">
        <v>4285</v>
      </c>
      <c r="D19" s="64">
        <v>24700</v>
      </c>
      <c r="E19" s="64">
        <v>92504</v>
      </c>
      <c r="F19" s="64">
        <v>340800</v>
      </c>
      <c r="G19" s="64">
        <v>68500</v>
      </c>
      <c r="H19" s="64">
        <v>1760481</v>
      </c>
      <c r="I19" s="65">
        <v>2325575</v>
      </c>
    </row>
    <row r="20" spans="1:9" ht="15">
      <c r="A20" s="61">
        <v>2012</v>
      </c>
      <c r="B20" s="66">
        <v>34434</v>
      </c>
      <c r="C20" s="66">
        <v>4314</v>
      </c>
      <c r="D20" s="66">
        <v>27343</v>
      </c>
      <c r="E20" s="66">
        <v>92892</v>
      </c>
      <c r="F20" s="66">
        <v>337407</v>
      </c>
      <c r="G20" s="66">
        <v>74633</v>
      </c>
      <c r="H20" s="66">
        <v>1816165</v>
      </c>
      <c r="I20" s="67">
        <v>2387188</v>
      </c>
    </row>
    <row r="21" spans="1:9" ht="15">
      <c r="A21" s="61">
        <v>2013</v>
      </c>
      <c r="B21" s="64">
        <v>33201</v>
      </c>
      <c r="C21" s="64">
        <v>4539</v>
      </c>
      <c r="D21" s="64">
        <v>31927</v>
      </c>
      <c r="E21" s="64">
        <v>104401</v>
      </c>
      <c r="F21" s="64">
        <v>372622</v>
      </c>
      <c r="G21" s="64">
        <v>72126</v>
      </c>
      <c r="H21" s="64">
        <v>2028906</v>
      </c>
      <c r="I21" s="65">
        <v>2647722</v>
      </c>
    </row>
    <row r="22" spans="1:9" ht="15.75" thickBot="1">
      <c r="A22" s="62">
        <v>2014</v>
      </c>
      <c r="B22" s="68">
        <v>33981</v>
      </c>
      <c r="C22" s="68">
        <v>4395</v>
      </c>
      <c r="D22" s="68">
        <v>38071</v>
      </c>
      <c r="E22" s="68">
        <v>114646</v>
      </c>
      <c r="F22" s="68">
        <v>440915</v>
      </c>
      <c r="G22" s="68">
        <v>66042</v>
      </c>
      <c r="H22" s="68">
        <v>2153513</v>
      </c>
      <c r="I22" s="69">
        <f>H22+G22+F22+E22+D22+C22+B22</f>
        <v>2851563</v>
      </c>
    </row>
    <row r="23" spans="1:19" s="78" customFormat="1" ht="15">
      <c r="A23" s="74" t="s">
        <v>115</v>
      </c>
      <c r="B23" s="75"/>
      <c r="C23" s="75"/>
      <c r="D23" s="75"/>
      <c r="E23" s="75"/>
      <c r="F23" s="75"/>
      <c r="G23" s="75"/>
      <c r="H23" s="75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9" ht="15">
      <c r="A24" s="63"/>
      <c r="B24" s="64"/>
      <c r="C24" s="64"/>
      <c r="D24" s="64"/>
      <c r="E24" s="64"/>
      <c r="F24" s="64"/>
      <c r="G24" s="64"/>
      <c r="H24" s="64"/>
      <c r="I24" s="65"/>
    </row>
    <row r="25" spans="1:9" ht="15">
      <c r="A25" s="63"/>
      <c r="B25" s="64"/>
      <c r="C25" s="64"/>
      <c r="D25" s="64"/>
      <c r="E25" s="64"/>
      <c r="F25" s="64"/>
      <c r="G25" s="64"/>
      <c r="H25" s="64"/>
      <c r="I25" s="65"/>
    </row>
    <row r="26" spans="1:9" ht="15">
      <c r="A26" s="63"/>
      <c r="B26" s="64"/>
      <c r="C26" s="64"/>
      <c r="D26" s="64"/>
      <c r="E26" s="64"/>
      <c r="F26" s="64"/>
      <c r="G26" s="64"/>
      <c r="H26" s="64"/>
      <c r="I26" s="65"/>
    </row>
    <row r="27" spans="1:9" ht="15">
      <c r="A27" s="63"/>
      <c r="B27" s="64"/>
      <c r="C27" s="64"/>
      <c r="D27" s="64"/>
      <c r="E27" s="64"/>
      <c r="F27" s="64"/>
      <c r="G27" s="64"/>
      <c r="H27" s="64"/>
      <c r="I27" s="65"/>
    </row>
    <row r="28" spans="1:9" ht="15">
      <c r="A28" s="63"/>
      <c r="B28" s="64"/>
      <c r="C28" s="64"/>
      <c r="D28" s="64"/>
      <c r="E28" s="64"/>
      <c r="F28" s="64"/>
      <c r="G28" s="64"/>
      <c r="H28" s="64"/>
      <c r="I28" s="65"/>
    </row>
    <row r="29" spans="1:9" ht="15">
      <c r="A29" s="63"/>
      <c r="B29" s="64"/>
      <c r="C29" s="64"/>
      <c r="D29" s="64"/>
      <c r="E29" s="64"/>
      <c r="F29" s="64"/>
      <c r="G29" s="64"/>
      <c r="H29" s="64"/>
      <c r="I29" s="65"/>
    </row>
    <row r="30" spans="1:9" ht="15">
      <c r="A30" s="63"/>
      <c r="B30" s="64"/>
      <c r="C30" s="64"/>
      <c r="D30" s="64"/>
      <c r="E30" s="64"/>
      <c r="F30" s="64"/>
      <c r="G30" s="64"/>
      <c r="H30" s="64"/>
      <c r="I30" s="65"/>
    </row>
    <row r="31" spans="1:9" ht="15">
      <c r="A31" s="63"/>
      <c r="B31" s="64"/>
      <c r="C31" s="64"/>
      <c r="D31" s="64"/>
      <c r="E31" s="64"/>
      <c r="F31" s="64"/>
      <c r="G31" s="64"/>
      <c r="H31" s="64"/>
      <c r="I31" s="65"/>
    </row>
    <row r="32" spans="1:9" ht="15">
      <c r="A32" s="63"/>
      <c r="B32" s="64"/>
      <c r="C32" s="64"/>
      <c r="D32" s="64"/>
      <c r="E32" s="64"/>
      <c r="F32" s="64"/>
      <c r="G32" s="64"/>
      <c r="H32" s="64"/>
      <c r="I32" s="65"/>
    </row>
    <row r="33" spans="1:9" ht="15">
      <c r="A33" s="63"/>
      <c r="B33" s="64"/>
      <c r="C33" s="64"/>
      <c r="D33" s="64"/>
      <c r="E33" s="64"/>
      <c r="F33" s="64"/>
      <c r="G33" s="64"/>
      <c r="H33" s="64"/>
      <c r="I33" s="65"/>
    </row>
    <row r="34" spans="1:9" ht="15">
      <c r="A34" s="63"/>
      <c r="B34" s="64"/>
      <c r="C34" s="64"/>
      <c r="D34" s="64"/>
      <c r="E34" s="64"/>
      <c r="F34" s="64"/>
      <c r="G34" s="64"/>
      <c r="H34" s="64"/>
      <c r="I34" s="65"/>
    </row>
    <row r="35" spans="1:9" ht="15">
      <c r="A35" s="63"/>
      <c r="B35" s="64"/>
      <c r="C35" s="64"/>
      <c r="D35" s="64"/>
      <c r="E35" s="64"/>
      <c r="F35" s="64"/>
      <c r="G35" s="64"/>
      <c r="H35" s="64"/>
      <c r="I35" s="65"/>
    </row>
    <row r="36" spans="1:9" ht="15">
      <c r="A36" s="63"/>
      <c r="B36" s="64"/>
      <c r="C36" s="64"/>
      <c r="D36" s="64"/>
      <c r="E36" s="64"/>
      <c r="F36" s="64"/>
      <c r="G36" s="64"/>
      <c r="H36" s="64"/>
      <c r="I36" s="65"/>
    </row>
    <row r="37" spans="1:9" ht="15.75" thickBot="1">
      <c r="A37" s="70"/>
      <c r="B37" s="71"/>
      <c r="C37" s="71"/>
      <c r="D37" s="71"/>
      <c r="E37" s="71"/>
      <c r="F37" s="71"/>
      <c r="G37" s="71"/>
      <c r="H37" s="71"/>
      <c r="I37" s="72"/>
    </row>
  </sheetData>
  <sheetProtection/>
  <mergeCells count="2">
    <mergeCell ref="A4:I4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ignoredErrors>
    <ignoredError sqref="A8 A10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X313"/>
  <sheetViews>
    <sheetView view="pageBreakPreview" zoomScale="60" zoomScalePageLayoutView="0" workbookViewId="0" topLeftCell="R1">
      <selection activeCell="A64" sqref="A64"/>
    </sheetView>
  </sheetViews>
  <sheetFormatPr defaultColWidth="9.140625" defaultRowHeight="15"/>
  <cols>
    <col min="1" max="1" width="21.8515625" style="0" customWidth="1"/>
    <col min="2" max="2" width="9.8515625" style="0" customWidth="1"/>
    <col min="3" max="3" width="6.140625" style="0" customWidth="1"/>
    <col min="4" max="4" width="8.57421875" style="0" customWidth="1"/>
    <col min="5" max="6" width="8.7109375" style="0" customWidth="1"/>
    <col min="7" max="7" width="8.28125" style="0" customWidth="1"/>
    <col min="8" max="8" width="8.421875" style="0" customWidth="1"/>
    <col min="9" max="9" width="8.140625" style="0" customWidth="1"/>
    <col min="10" max="10" width="8.421875" style="0" customWidth="1"/>
    <col min="11" max="12" width="8.57421875" style="0" customWidth="1"/>
    <col min="13" max="13" width="8.7109375" style="0" customWidth="1"/>
    <col min="45" max="45" width="11.28125" style="0" customWidth="1"/>
    <col min="46" max="46" width="11.7109375" style="0" customWidth="1"/>
    <col min="47" max="49" width="12.00390625" style="0" customWidth="1"/>
  </cols>
  <sheetData>
    <row r="1" spans="1:49" ht="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</row>
    <row r="2" spans="1:49" s="2" customFormat="1" ht="15">
      <c r="A2" s="92"/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 t="s">
        <v>0</v>
      </c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 t="s">
        <v>0</v>
      </c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</row>
    <row r="3" spans="1:49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49" ht="15">
      <c r="A4" s="92"/>
      <c r="B4" s="119" t="s">
        <v>76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 t="s">
        <v>76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 t="s">
        <v>76</v>
      </c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</row>
    <row r="5" spans="1:49" ht="15.75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</row>
    <row r="6" spans="1:49" s="2" customFormat="1" ht="15">
      <c r="A6" s="17"/>
      <c r="B6" s="122" t="s">
        <v>1</v>
      </c>
      <c r="C6" s="123"/>
      <c r="D6" s="123"/>
      <c r="E6" s="123"/>
      <c r="F6" s="123"/>
      <c r="G6" s="124"/>
      <c r="H6" s="122" t="s">
        <v>2</v>
      </c>
      <c r="I6" s="123"/>
      <c r="J6" s="123"/>
      <c r="K6" s="123"/>
      <c r="L6" s="123"/>
      <c r="M6" s="124"/>
      <c r="N6" s="122" t="s">
        <v>3</v>
      </c>
      <c r="O6" s="123"/>
      <c r="P6" s="123"/>
      <c r="Q6" s="123"/>
      <c r="R6" s="123"/>
      <c r="S6" s="124"/>
      <c r="T6" s="122" t="s">
        <v>4</v>
      </c>
      <c r="U6" s="123"/>
      <c r="V6" s="123"/>
      <c r="W6" s="123"/>
      <c r="X6" s="123"/>
      <c r="Y6" s="124"/>
      <c r="Z6" s="122" t="s">
        <v>5</v>
      </c>
      <c r="AA6" s="123"/>
      <c r="AB6" s="123"/>
      <c r="AC6" s="123"/>
      <c r="AD6" s="123"/>
      <c r="AE6" s="124"/>
      <c r="AF6" s="122" t="s">
        <v>6</v>
      </c>
      <c r="AG6" s="123"/>
      <c r="AH6" s="123"/>
      <c r="AI6" s="123"/>
      <c r="AJ6" s="123"/>
      <c r="AK6" s="124"/>
      <c r="AL6" s="122" t="s">
        <v>73</v>
      </c>
      <c r="AM6" s="123"/>
      <c r="AN6" s="123"/>
      <c r="AO6" s="123"/>
      <c r="AP6" s="123"/>
      <c r="AQ6" s="124"/>
      <c r="AR6" s="122" t="s">
        <v>74</v>
      </c>
      <c r="AS6" s="123"/>
      <c r="AT6" s="123"/>
      <c r="AU6" s="123"/>
      <c r="AV6" s="123"/>
      <c r="AW6" s="125"/>
    </row>
    <row r="7" spans="1:49" s="2" customFormat="1" ht="15">
      <c r="A7" s="8" t="s">
        <v>28</v>
      </c>
      <c r="B7" s="44">
        <v>2009</v>
      </c>
      <c r="C7" s="18">
        <v>2010</v>
      </c>
      <c r="D7" s="18">
        <v>2011</v>
      </c>
      <c r="E7" s="18">
        <v>2012</v>
      </c>
      <c r="F7" s="18">
        <v>2013</v>
      </c>
      <c r="G7" s="45">
        <v>2014</v>
      </c>
      <c r="H7" s="52">
        <v>2009</v>
      </c>
      <c r="I7" s="18">
        <v>2010</v>
      </c>
      <c r="J7" s="18">
        <v>2011</v>
      </c>
      <c r="K7" s="18">
        <v>2012</v>
      </c>
      <c r="L7" s="18">
        <v>2013</v>
      </c>
      <c r="M7" s="45">
        <v>2014</v>
      </c>
      <c r="N7" s="52">
        <v>2009</v>
      </c>
      <c r="O7" s="18">
        <v>2010</v>
      </c>
      <c r="P7" s="18">
        <v>2011</v>
      </c>
      <c r="Q7" s="18">
        <v>2012</v>
      </c>
      <c r="R7" s="18">
        <v>2013</v>
      </c>
      <c r="S7" s="45">
        <v>2014</v>
      </c>
      <c r="T7" s="52">
        <v>2009</v>
      </c>
      <c r="U7" s="18">
        <v>2010</v>
      </c>
      <c r="V7" s="18">
        <v>2011</v>
      </c>
      <c r="W7" s="18">
        <v>2012</v>
      </c>
      <c r="X7" s="18">
        <v>2013</v>
      </c>
      <c r="Y7" s="45">
        <v>2014</v>
      </c>
      <c r="Z7" s="52">
        <v>2009</v>
      </c>
      <c r="AA7" s="18">
        <v>2010</v>
      </c>
      <c r="AB7" s="18">
        <v>2011</v>
      </c>
      <c r="AC7" s="18">
        <v>2012</v>
      </c>
      <c r="AD7" s="18">
        <v>2013</v>
      </c>
      <c r="AE7" s="45">
        <v>2014</v>
      </c>
      <c r="AF7" s="52">
        <v>2009</v>
      </c>
      <c r="AG7" s="18">
        <v>2010</v>
      </c>
      <c r="AH7" s="18">
        <v>2011</v>
      </c>
      <c r="AI7" s="18">
        <v>2012</v>
      </c>
      <c r="AJ7" s="18">
        <v>2013</v>
      </c>
      <c r="AK7" s="45">
        <v>2014</v>
      </c>
      <c r="AL7" s="52">
        <v>2009</v>
      </c>
      <c r="AM7" s="18">
        <v>2010</v>
      </c>
      <c r="AN7" s="18">
        <v>2011</v>
      </c>
      <c r="AO7" s="18">
        <v>2012</v>
      </c>
      <c r="AP7" s="18">
        <v>2013</v>
      </c>
      <c r="AQ7" s="45">
        <v>2014</v>
      </c>
      <c r="AR7" s="18">
        <v>2009</v>
      </c>
      <c r="AS7" s="39">
        <v>2010</v>
      </c>
      <c r="AT7" s="39">
        <v>2011</v>
      </c>
      <c r="AU7" s="38">
        <v>2012</v>
      </c>
      <c r="AV7" s="38">
        <v>2013</v>
      </c>
      <c r="AW7" s="40">
        <v>2014</v>
      </c>
    </row>
    <row r="8" spans="1:49" ht="15">
      <c r="A8" s="20">
        <v>1</v>
      </c>
      <c r="B8" s="46">
        <v>2</v>
      </c>
      <c r="C8" s="21">
        <v>3</v>
      </c>
      <c r="D8" s="21">
        <v>4</v>
      </c>
      <c r="E8" s="21">
        <v>5</v>
      </c>
      <c r="F8" s="21">
        <v>6</v>
      </c>
      <c r="G8" s="47">
        <v>7</v>
      </c>
      <c r="H8" s="53">
        <v>8</v>
      </c>
      <c r="I8" s="21">
        <v>9</v>
      </c>
      <c r="J8" s="21">
        <v>10</v>
      </c>
      <c r="K8" s="21">
        <v>11</v>
      </c>
      <c r="L8" s="21">
        <v>12</v>
      </c>
      <c r="M8" s="47">
        <v>13</v>
      </c>
      <c r="N8" s="53">
        <v>14</v>
      </c>
      <c r="O8" s="21">
        <v>15</v>
      </c>
      <c r="P8" s="21">
        <v>16</v>
      </c>
      <c r="Q8" s="21">
        <v>17</v>
      </c>
      <c r="R8" s="21">
        <v>18</v>
      </c>
      <c r="S8" s="47">
        <v>19</v>
      </c>
      <c r="T8" s="53">
        <v>20</v>
      </c>
      <c r="U8" s="21">
        <v>21</v>
      </c>
      <c r="V8" s="21">
        <v>22</v>
      </c>
      <c r="W8" s="21">
        <v>23</v>
      </c>
      <c r="X8" s="21">
        <v>24</v>
      </c>
      <c r="Y8" s="47">
        <v>25</v>
      </c>
      <c r="Z8" s="53">
        <v>26</v>
      </c>
      <c r="AA8" s="21">
        <v>27</v>
      </c>
      <c r="AB8" s="21">
        <v>28</v>
      </c>
      <c r="AC8" s="21">
        <v>29</v>
      </c>
      <c r="AD8" s="21">
        <v>30</v>
      </c>
      <c r="AE8" s="47">
        <v>31</v>
      </c>
      <c r="AF8" s="53">
        <v>32</v>
      </c>
      <c r="AG8" s="21">
        <v>33</v>
      </c>
      <c r="AH8" s="21">
        <v>34</v>
      </c>
      <c r="AI8" s="21">
        <v>35</v>
      </c>
      <c r="AJ8" s="21">
        <v>36</v>
      </c>
      <c r="AK8" s="47">
        <v>37</v>
      </c>
      <c r="AL8" s="53">
        <v>38</v>
      </c>
      <c r="AM8" s="21">
        <v>39</v>
      </c>
      <c r="AN8" s="21">
        <v>40</v>
      </c>
      <c r="AO8" s="21">
        <v>41</v>
      </c>
      <c r="AP8" s="21">
        <v>42</v>
      </c>
      <c r="AQ8" s="47">
        <v>43</v>
      </c>
      <c r="AR8" s="21">
        <v>44</v>
      </c>
      <c r="AS8" s="21">
        <v>45</v>
      </c>
      <c r="AT8" s="21">
        <v>46</v>
      </c>
      <c r="AU8" s="41">
        <v>47</v>
      </c>
      <c r="AV8" s="21">
        <v>48</v>
      </c>
      <c r="AW8" s="22">
        <v>49</v>
      </c>
    </row>
    <row r="9" spans="1:50" ht="15">
      <c r="A9" s="32"/>
      <c r="B9" s="48"/>
      <c r="C9" s="4"/>
      <c r="D9" s="4"/>
      <c r="E9" s="4"/>
      <c r="F9" s="4"/>
      <c r="G9" s="55"/>
      <c r="H9" s="58"/>
      <c r="I9" s="4"/>
      <c r="J9" s="4"/>
      <c r="K9" s="4"/>
      <c r="L9" s="4"/>
      <c r="M9" s="55"/>
      <c r="N9" s="58"/>
      <c r="O9" s="4"/>
      <c r="P9" s="4"/>
      <c r="Q9" s="4"/>
      <c r="R9" s="4"/>
      <c r="S9" s="55"/>
      <c r="T9" s="58"/>
      <c r="U9" s="4"/>
      <c r="V9" s="4"/>
      <c r="W9" s="4"/>
      <c r="X9" s="4"/>
      <c r="Y9" s="55"/>
      <c r="Z9" s="58"/>
      <c r="AA9" s="4"/>
      <c r="AB9" s="4"/>
      <c r="AC9" s="4"/>
      <c r="AD9" s="4"/>
      <c r="AE9" s="55"/>
      <c r="AF9" s="58"/>
      <c r="AG9" s="4"/>
      <c r="AH9" s="4"/>
      <c r="AI9" s="4"/>
      <c r="AJ9" s="4"/>
      <c r="AK9" s="55"/>
      <c r="AL9" s="58"/>
      <c r="AM9" s="4"/>
      <c r="AN9" s="4"/>
      <c r="AO9" s="4"/>
      <c r="AP9" s="4"/>
      <c r="AQ9" s="55"/>
      <c r="AR9" s="4"/>
      <c r="AS9" s="4"/>
      <c r="AT9" s="4"/>
      <c r="AU9" s="42"/>
      <c r="AV9" s="4"/>
      <c r="AW9" s="5"/>
      <c r="AX9" s="1"/>
    </row>
    <row r="10" spans="1:50" ht="15">
      <c r="A10" s="32" t="s">
        <v>29</v>
      </c>
      <c r="B10" s="56">
        <v>57</v>
      </c>
      <c r="C10" s="6">
        <v>58</v>
      </c>
      <c r="D10" s="6">
        <v>112</v>
      </c>
      <c r="E10" s="6">
        <v>77</v>
      </c>
      <c r="F10" s="6">
        <v>61</v>
      </c>
      <c r="G10" s="27">
        <v>78</v>
      </c>
      <c r="H10" s="59">
        <v>9</v>
      </c>
      <c r="I10" s="6">
        <v>2</v>
      </c>
      <c r="J10" s="6">
        <v>5</v>
      </c>
      <c r="K10" s="6">
        <v>8</v>
      </c>
      <c r="L10" s="6">
        <v>3</v>
      </c>
      <c r="M10" s="27">
        <v>7</v>
      </c>
      <c r="N10" s="59">
        <v>52</v>
      </c>
      <c r="O10" s="6">
        <v>37</v>
      </c>
      <c r="P10" s="6">
        <v>134</v>
      </c>
      <c r="Q10" s="6">
        <v>136</v>
      </c>
      <c r="R10" s="6">
        <v>127</v>
      </c>
      <c r="S10" s="27">
        <v>149</v>
      </c>
      <c r="T10" s="59">
        <v>137</v>
      </c>
      <c r="U10" s="6">
        <v>132</v>
      </c>
      <c r="V10" s="6">
        <v>240</v>
      </c>
      <c r="W10" s="6">
        <v>296</v>
      </c>
      <c r="X10" s="6">
        <v>249</v>
      </c>
      <c r="Y10" s="27">
        <v>236</v>
      </c>
      <c r="Z10" s="59">
        <v>1566</v>
      </c>
      <c r="AA10" s="6">
        <v>1706</v>
      </c>
      <c r="AB10" s="6">
        <v>3184</v>
      </c>
      <c r="AC10" s="6">
        <v>3070</v>
      </c>
      <c r="AD10" s="6">
        <v>2528</v>
      </c>
      <c r="AE10" s="27">
        <v>3047</v>
      </c>
      <c r="AF10" s="59">
        <v>140</v>
      </c>
      <c r="AG10" s="6">
        <v>129</v>
      </c>
      <c r="AH10" s="6">
        <v>417</v>
      </c>
      <c r="AI10" s="6">
        <v>227</v>
      </c>
      <c r="AJ10" s="6">
        <v>227</v>
      </c>
      <c r="AK10" s="27">
        <v>242</v>
      </c>
      <c r="AL10" s="59">
        <v>2875</v>
      </c>
      <c r="AM10" s="6">
        <v>2738</v>
      </c>
      <c r="AN10" s="6">
        <v>4288</v>
      </c>
      <c r="AO10" s="6">
        <v>2723</v>
      </c>
      <c r="AP10" s="6">
        <v>3180</v>
      </c>
      <c r="AQ10" s="27">
        <v>3033</v>
      </c>
      <c r="AR10" s="6">
        <v>4836</v>
      </c>
      <c r="AS10" s="6">
        <v>4802</v>
      </c>
      <c r="AT10" s="6">
        <v>8380</v>
      </c>
      <c r="AU10" s="6">
        <v>6537</v>
      </c>
      <c r="AV10" s="6">
        <v>6375</v>
      </c>
      <c r="AW10" s="7">
        <v>6792</v>
      </c>
      <c r="AX10" s="1"/>
    </row>
    <row r="11" spans="1:50" ht="15">
      <c r="A11" s="32" t="s">
        <v>30</v>
      </c>
      <c r="B11" s="57">
        <v>83</v>
      </c>
      <c r="C11" s="4">
        <v>82</v>
      </c>
      <c r="D11" s="4">
        <v>95</v>
      </c>
      <c r="E11" s="4">
        <v>90</v>
      </c>
      <c r="F11" s="4">
        <v>96</v>
      </c>
      <c r="G11" s="55">
        <v>82</v>
      </c>
      <c r="H11" s="58">
        <v>16</v>
      </c>
      <c r="I11" s="4">
        <v>26</v>
      </c>
      <c r="J11" s="4">
        <v>31</v>
      </c>
      <c r="K11" s="4">
        <v>24</v>
      </c>
      <c r="L11" s="4">
        <v>16</v>
      </c>
      <c r="M11" s="55">
        <v>18</v>
      </c>
      <c r="N11" s="58">
        <v>844</v>
      </c>
      <c r="O11" s="4">
        <v>805</v>
      </c>
      <c r="P11" s="4">
        <v>720</v>
      </c>
      <c r="Q11" s="4">
        <v>603</v>
      </c>
      <c r="R11" s="4">
        <v>582</v>
      </c>
      <c r="S11" s="55">
        <v>261</v>
      </c>
      <c r="T11" s="58">
        <v>751</v>
      </c>
      <c r="U11" s="4">
        <v>799</v>
      </c>
      <c r="V11" s="4">
        <v>831</v>
      </c>
      <c r="W11" s="4">
        <v>701</v>
      </c>
      <c r="X11" s="4">
        <v>674</v>
      </c>
      <c r="Y11" s="55">
        <v>500</v>
      </c>
      <c r="Z11" s="58">
        <v>6283</v>
      </c>
      <c r="AA11" s="4">
        <v>4659</v>
      </c>
      <c r="AB11" s="4">
        <v>3874</v>
      </c>
      <c r="AC11" s="4">
        <v>3622</v>
      </c>
      <c r="AD11" s="4">
        <v>3449</v>
      </c>
      <c r="AE11" s="55">
        <v>2589</v>
      </c>
      <c r="AF11" s="58">
        <v>178</v>
      </c>
      <c r="AG11" s="4">
        <v>171</v>
      </c>
      <c r="AH11" s="4">
        <v>156</v>
      </c>
      <c r="AI11" s="4">
        <v>159</v>
      </c>
      <c r="AJ11" s="4">
        <v>151</v>
      </c>
      <c r="AK11" s="55">
        <v>87</v>
      </c>
      <c r="AL11" s="58">
        <v>12571</v>
      </c>
      <c r="AM11" s="4">
        <v>14900</v>
      </c>
      <c r="AN11" s="4">
        <v>14496</v>
      </c>
      <c r="AO11" s="4">
        <v>16148</v>
      </c>
      <c r="AP11" s="4">
        <v>16290</v>
      </c>
      <c r="AQ11" s="55">
        <v>11749</v>
      </c>
      <c r="AR11" s="4">
        <v>20726</v>
      </c>
      <c r="AS11" s="4">
        <v>21442</v>
      </c>
      <c r="AT11" s="4">
        <v>20203</v>
      </c>
      <c r="AU11" s="4">
        <v>21347</v>
      </c>
      <c r="AV11" s="4">
        <v>21258</v>
      </c>
      <c r="AW11" s="5">
        <v>15286</v>
      </c>
      <c r="AX11" s="1"/>
    </row>
    <row r="12" spans="1:50" ht="15">
      <c r="A12" s="32" t="s">
        <v>31</v>
      </c>
      <c r="B12" s="56">
        <v>36</v>
      </c>
      <c r="C12" s="6">
        <v>44</v>
      </c>
      <c r="D12" s="6">
        <v>59</v>
      </c>
      <c r="E12" s="6">
        <v>32</v>
      </c>
      <c r="F12" s="6">
        <v>44</v>
      </c>
      <c r="G12" s="27">
        <v>33</v>
      </c>
      <c r="H12" s="59">
        <v>2</v>
      </c>
      <c r="I12" s="6">
        <v>2</v>
      </c>
      <c r="J12" s="6">
        <v>3</v>
      </c>
      <c r="K12" s="6">
        <v>2</v>
      </c>
      <c r="L12" s="6">
        <v>1</v>
      </c>
      <c r="M12" s="27">
        <v>2</v>
      </c>
      <c r="N12" s="59">
        <v>23</v>
      </c>
      <c r="O12" s="6">
        <v>22</v>
      </c>
      <c r="P12" s="6">
        <v>54</v>
      </c>
      <c r="Q12" s="6">
        <v>22</v>
      </c>
      <c r="R12" s="6">
        <v>27</v>
      </c>
      <c r="S12" s="27">
        <v>83</v>
      </c>
      <c r="T12" s="59">
        <v>110</v>
      </c>
      <c r="U12" s="6">
        <v>129</v>
      </c>
      <c r="V12" s="6">
        <v>134</v>
      </c>
      <c r="W12" s="6">
        <v>135</v>
      </c>
      <c r="X12" s="6">
        <v>166</v>
      </c>
      <c r="Y12" s="27">
        <v>190</v>
      </c>
      <c r="Z12" s="59">
        <v>536</v>
      </c>
      <c r="AA12" s="6">
        <v>614</v>
      </c>
      <c r="AB12" s="6">
        <v>1027</v>
      </c>
      <c r="AC12" s="6">
        <v>914</v>
      </c>
      <c r="AD12" s="6">
        <v>1235</v>
      </c>
      <c r="AE12" s="27">
        <v>1647</v>
      </c>
      <c r="AF12" s="59">
        <v>54</v>
      </c>
      <c r="AG12" s="6">
        <v>42</v>
      </c>
      <c r="AH12" s="6">
        <v>45</v>
      </c>
      <c r="AI12" s="6">
        <v>39</v>
      </c>
      <c r="AJ12" s="6">
        <v>44</v>
      </c>
      <c r="AK12" s="27">
        <v>23</v>
      </c>
      <c r="AL12" s="59">
        <v>1312</v>
      </c>
      <c r="AM12" s="6">
        <v>1120</v>
      </c>
      <c r="AN12" s="6">
        <v>1380</v>
      </c>
      <c r="AO12" s="6">
        <v>1644</v>
      </c>
      <c r="AP12" s="6">
        <v>2378</v>
      </c>
      <c r="AQ12" s="27">
        <v>2716</v>
      </c>
      <c r="AR12" s="6">
        <v>2073</v>
      </c>
      <c r="AS12" s="6">
        <v>1973</v>
      </c>
      <c r="AT12" s="6">
        <v>2702</v>
      </c>
      <c r="AU12" s="6">
        <v>2788</v>
      </c>
      <c r="AV12" s="6">
        <v>3895</v>
      </c>
      <c r="AW12" s="7">
        <v>4694</v>
      </c>
      <c r="AX12" s="1"/>
    </row>
    <row r="13" spans="1:50" ht="15">
      <c r="A13" s="32" t="s">
        <v>32</v>
      </c>
      <c r="B13" s="57">
        <v>54</v>
      </c>
      <c r="C13" s="4">
        <v>53</v>
      </c>
      <c r="D13" s="4">
        <v>32</v>
      </c>
      <c r="E13" s="4">
        <v>42</v>
      </c>
      <c r="F13" s="4">
        <v>18</v>
      </c>
      <c r="G13" s="55">
        <v>29</v>
      </c>
      <c r="H13" s="58">
        <v>1</v>
      </c>
      <c r="I13" s="4">
        <v>3</v>
      </c>
      <c r="J13" s="4">
        <v>0</v>
      </c>
      <c r="K13" s="4">
        <v>2</v>
      </c>
      <c r="L13" s="4">
        <v>2</v>
      </c>
      <c r="M13" s="55">
        <v>1</v>
      </c>
      <c r="N13" s="58">
        <v>12</v>
      </c>
      <c r="O13" s="4">
        <v>9</v>
      </c>
      <c r="P13" s="4">
        <v>12</v>
      </c>
      <c r="Q13" s="4">
        <v>25</v>
      </c>
      <c r="R13" s="4">
        <v>6</v>
      </c>
      <c r="S13" s="55">
        <v>13</v>
      </c>
      <c r="T13" s="58">
        <v>108</v>
      </c>
      <c r="U13" s="4">
        <v>83</v>
      </c>
      <c r="V13" s="4">
        <v>117</v>
      </c>
      <c r="W13" s="4">
        <v>158</v>
      </c>
      <c r="X13" s="4">
        <v>102</v>
      </c>
      <c r="Y13" s="55">
        <v>127</v>
      </c>
      <c r="Z13" s="58">
        <v>430</v>
      </c>
      <c r="AA13" s="4">
        <v>257</v>
      </c>
      <c r="AB13" s="4">
        <v>390</v>
      </c>
      <c r="AC13" s="4">
        <v>416</v>
      </c>
      <c r="AD13" s="4">
        <v>259</v>
      </c>
      <c r="AE13" s="55">
        <v>324</v>
      </c>
      <c r="AF13" s="58">
        <v>0</v>
      </c>
      <c r="AG13" s="4">
        <v>0</v>
      </c>
      <c r="AH13" s="4">
        <v>0</v>
      </c>
      <c r="AI13" s="4">
        <v>0</v>
      </c>
      <c r="AJ13" s="4">
        <v>0</v>
      </c>
      <c r="AK13" s="55">
        <v>0</v>
      </c>
      <c r="AL13" s="58">
        <v>1552</v>
      </c>
      <c r="AM13" s="4">
        <v>1428</v>
      </c>
      <c r="AN13" s="4">
        <v>1256</v>
      </c>
      <c r="AO13" s="4">
        <v>1321</v>
      </c>
      <c r="AP13" s="4">
        <v>1265</v>
      </c>
      <c r="AQ13" s="55">
        <v>1504</v>
      </c>
      <c r="AR13" s="4">
        <v>2157</v>
      </c>
      <c r="AS13" s="4">
        <v>1833</v>
      </c>
      <c r="AT13" s="4">
        <v>1807</v>
      </c>
      <c r="AU13" s="4">
        <v>1964</v>
      </c>
      <c r="AV13" s="4">
        <v>1652</v>
      </c>
      <c r="AW13" s="5">
        <v>1998</v>
      </c>
      <c r="AX13" s="1"/>
    </row>
    <row r="14" spans="1:50" ht="15">
      <c r="A14" s="32" t="s">
        <v>33</v>
      </c>
      <c r="B14" s="56">
        <v>32</v>
      </c>
      <c r="C14" s="6">
        <v>34</v>
      </c>
      <c r="D14" s="6">
        <v>58</v>
      </c>
      <c r="E14" s="6">
        <v>60</v>
      </c>
      <c r="F14" s="6">
        <v>56</v>
      </c>
      <c r="G14" s="27">
        <v>48</v>
      </c>
      <c r="H14" s="59">
        <v>4</v>
      </c>
      <c r="I14" s="6">
        <v>4</v>
      </c>
      <c r="J14" s="6">
        <v>8</v>
      </c>
      <c r="K14" s="6">
        <v>15</v>
      </c>
      <c r="L14" s="6">
        <v>13</v>
      </c>
      <c r="M14" s="27">
        <v>5</v>
      </c>
      <c r="N14" s="59">
        <v>12</v>
      </c>
      <c r="O14" s="6">
        <v>5</v>
      </c>
      <c r="P14" s="6">
        <v>23</v>
      </c>
      <c r="Q14" s="6">
        <v>75</v>
      </c>
      <c r="R14" s="6">
        <v>38</v>
      </c>
      <c r="S14" s="27">
        <v>12</v>
      </c>
      <c r="T14" s="59">
        <v>6</v>
      </c>
      <c r="U14" s="6">
        <v>5</v>
      </c>
      <c r="V14" s="6">
        <v>9</v>
      </c>
      <c r="W14" s="6">
        <v>21</v>
      </c>
      <c r="X14" s="6">
        <v>22</v>
      </c>
      <c r="Y14" s="27">
        <v>10</v>
      </c>
      <c r="Z14" s="59">
        <v>283</v>
      </c>
      <c r="AA14" s="6">
        <v>323</v>
      </c>
      <c r="AB14" s="6">
        <v>641</v>
      </c>
      <c r="AC14" s="6">
        <v>947</v>
      </c>
      <c r="AD14" s="6">
        <v>733</v>
      </c>
      <c r="AE14" s="27">
        <v>607</v>
      </c>
      <c r="AF14" s="59">
        <v>61</v>
      </c>
      <c r="AG14" s="6">
        <v>49</v>
      </c>
      <c r="AH14" s="6">
        <v>99</v>
      </c>
      <c r="AI14" s="6">
        <v>212</v>
      </c>
      <c r="AJ14" s="6">
        <v>262</v>
      </c>
      <c r="AK14" s="27">
        <v>181</v>
      </c>
      <c r="AL14" s="59">
        <v>963</v>
      </c>
      <c r="AM14" s="6">
        <v>1421</v>
      </c>
      <c r="AN14" s="6">
        <v>2543</v>
      </c>
      <c r="AO14" s="6">
        <v>2567</v>
      </c>
      <c r="AP14" s="6">
        <v>3661</v>
      </c>
      <c r="AQ14" s="27">
        <v>3677</v>
      </c>
      <c r="AR14" s="6">
        <v>1361</v>
      </c>
      <c r="AS14" s="6">
        <v>1841</v>
      </c>
      <c r="AT14" s="6">
        <v>3381</v>
      </c>
      <c r="AU14" s="6">
        <v>3897</v>
      </c>
      <c r="AV14" s="6">
        <v>4785</v>
      </c>
      <c r="AW14" s="7">
        <v>4540</v>
      </c>
      <c r="AX14" s="1"/>
    </row>
    <row r="15" spans="1:50" ht="15">
      <c r="A15" s="32" t="s">
        <v>14</v>
      </c>
      <c r="B15" s="57" t="s">
        <v>15</v>
      </c>
      <c r="C15" s="4" t="s">
        <v>15</v>
      </c>
      <c r="D15" s="4">
        <v>41</v>
      </c>
      <c r="E15" s="4">
        <v>46</v>
      </c>
      <c r="F15" s="4">
        <v>32</v>
      </c>
      <c r="G15" s="55">
        <v>35</v>
      </c>
      <c r="H15" s="58" t="s">
        <v>15</v>
      </c>
      <c r="I15" s="4" t="s">
        <v>15</v>
      </c>
      <c r="J15" s="4">
        <v>23</v>
      </c>
      <c r="K15" s="4">
        <v>25</v>
      </c>
      <c r="L15" s="4">
        <v>21</v>
      </c>
      <c r="M15" s="55">
        <v>25</v>
      </c>
      <c r="N15" s="58" t="s">
        <v>15</v>
      </c>
      <c r="O15" s="4" t="s">
        <v>15</v>
      </c>
      <c r="P15" s="4">
        <v>152</v>
      </c>
      <c r="Q15" s="4">
        <v>178</v>
      </c>
      <c r="R15" s="4">
        <v>166</v>
      </c>
      <c r="S15" s="55">
        <v>204</v>
      </c>
      <c r="T15" s="58" t="s">
        <v>15</v>
      </c>
      <c r="U15" s="4" t="s">
        <v>15</v>
      </c>
      <c r="V15" s="4">
        <v>380</v>
      </c>
      <c r="W15" s="4">
        <v>292</v>
      </c>
      <c r="X15" s="4">
        <v>295</v>
      </c>
      <c r="Y15" s="55">
        <v>267</v>
      </c>
      <c r="Z15" s="58" t="s">
        <v>15</v>
      </c>
      <c r="AA15" s="4" t="s">
        <v>15</v>
      </c>
      <c r="AB15" s="4">
        <v>852</v>
      </c>
      <c r="AC15" s="4">
        <v>822</v>
      </c>
      <c r="AD15" s="4">
        <v>1184</v>
      </c>
      <c r="AE15" s="55">
        <v>1419</v>
      </c>
      <c r="AF15" s="58" t="s">
        <v>15</v>
      </c>
      <c r="AG15" s="4" t="s">
        <v>15</v>
      </c>
      <c r="AH15" s="4">
        <v>154</v>
      </c>
      <c r="AI15" s="4">
        <v>168</v>
      </c>
      <c r="AJ15" s="4">
        <v>181</v>
      </c>
      <c r="AK15" s="55">
        <v>134</v>
      </c>
      <c r="AL15" s="58" t="s">
        <v>15</v>
      </c>
      <c r="AM15" s="4" t="s">
        <v>15</v>
      </c>
      <c r="AN15" s="4">
        <v>2179</v>
      </c>
      <c r="AO15" s="4">
        <v>2128</v>
      </c>
      <c r="AP15" s="4">
        <v>2154</v>
      </c>
      <c r="AQ15" s="55">
        <v>2737</v>
      </c>
      <c r="AR15" s="4" t="s">
        <v>15</v>
      </c>
      <c r="AS15" s="4" t="s">
        <v>15</v>
      </c>
      <c r="AT15" s="4">
        <v>3781</v>
      </c>
      <c r="AU15" s="4">
        <v>3659</v>
      </c>
      <c r="AV15" s="4">
        <v>4033</v>
      </c>
      <c r="AW15" s="5">
        <v>4821</v>
      </c>
      <c r="AX15" s="1"/>
    </row>
    <row r="16" spans="1:50" ht="15">
      <c r="A16" s="32" t="s">
        <v>34</v>
      </c>
      <c r="B16" s="56">
        <v>256</v>
      </c>
      <c r="C16" s="6">
        <v>266</v>
      </c>
      <c r="D16" s="6">
        <v>232</v>
      </c>
      <c r="E16" s="6">
        <v>266</v>
      </c>
      <c r="F16" s="6">
        <v>217</v>
      </c>
      <c r="G16" s="27">
        <v>241</v>
      </c>
      <c r="H16" s="59">
        <v>41</v>
      </c>
      <c r="I16" s="6">
        <v>66</v>
      </c>
      <c r="J16" s="6">
        <v>43</v>
      </c>
      <c r="K16" s="6">
        <v>37</v>
      </c>
      <c r="L16" s="6">
        <v>40</v>
      </c>
      <c r="M16" s="27">
        <v>51</v>
      </c>
      <c r="N16" s="59">
        <v>743</v>
      </c>
      <c r="O16" s="6">
        <v>641</v>
      </c>
      <c r="P16" s="6">
        <v>783</v>
      </c>
      <c r="Q16" s="6">
        <v>670</v>
      </c>
      <c r="R16" s="6">
        <v>619</v>
      </c>
      <c r="S16" s="27">
        <v>1067</v>
      </c>
      <c r="T16" s="59">
        <v>1592</v>
      </c>
      <c r="U16" s="6">
        <v>1335</v>
      </c>
      <c r="V16" s="6">
        <v>1313</v>
      </c>
      <c r="W16" s="6">
        <v>1240</v>
      </c>
      <c r="X16" s="6">
        <v>1404</v>
      </c>
      <c r="Y16" s="27">
        <v>1542</v>
      </c>
      <c r="Z16" s="59">
        <v>11730</v>
      </c>
      <c r="AA16" s="6">
        <v>10568</v>
      </c>
      <c r="AB16" s="6">
        <v>10543</v>
      </c>
      <c r="AC16" s="6">
        <v>9826</v>
      </c>
      <c r="AD16" s="6">
        <v>10643</v>
      </c>
      <c r="AE16" s="27">
        <v>11455</v>
      </c>
      <c r="AF16" s="59">
        <v>337</v>
      </c>
      <c r="AG16" s="6">
        <v>349</v>
      </c>
      <c r="AH16" s="6">
        <v>390</v>
      </c>
      <c r="AI16" s="6">
        <v>551</v>
      </c>
      <c r="AJ16" s="6">
        <v>362</v>
      </c>
      <c r="AK16" s="27">
        <v>388</v>
      </c>
      <c r="AL16" s="59">
        <v>17681</v>
      </c>
      <c r="AM16" s="6">
        <v>18963</v>
      </c>
      <c r="AN16" s="6">
        <v>16979</v>
      </c>
      <c r="AO16" s="6">
        <v>16707</v>
      </c>
      <c r="AP16" s="6">
        <v>17033</v>
      </c>
      <c r="AQ16" s="27">
        <v>17148</v>
      </c>
      <c r="AR16" s="6">
        <v>32380</v>
      </c>
      <c r="AS16" s="6">
        <v>32188</v>
      </c>
      <c r="AT16" s="6">
        <v>30283</v>
      </c>
      <c r="AU16" s="6">
        <v>29297</v>
      </c>
      <c r="AV16" s="6">
        <v>30318</v>
      </c>
      <c r="AW16" s="7">
        <v>31892</v>
      </c>
      <c r="AX16" s="1"/>
    </row>
    <row r="17" spans="1:50" ht="15">
      <c r="A17" s="32" t="s">
        <v>35</v>
      </c>
      <c r="B17" s="57">
        <v>49</v>
      </c>
      <c r="C17" s="4">
        <v>49</v>
      </c>
      <c r="D17" s="4">
        <v>60</v>
      </c>
      <c r="E17" s="4">
        <v>52</v>
      </c>
      <c r="F17" s="4">
        <v>38</v>
      </c>
      <c r="G17" s="55">
        <v>52</v>
      </c>
      <c r="H17" s="58">
        <v>2</v>
      </c>
      <c r="I17" s="4">
        <v>6</v>
      </c>
      <c r="J17" s="4">
        <v>0</v>
      </c>
      <c r="K17" s="4">
        <v>1</v>
      </c>
      <c r="L17" s="4">
        <v>0</v>
      </c>
      <c r="M17" s="55">
        <v>8</v>
      </c>
      <c r="N17" s="58">
        <v>178</v>
      </c>
      <c r="O17" s="4">
        <v>191</v>
      </c>
      <c r="P17" s="4">
        <v>149</v>
      </c>
      <c r="Q17" s="4">
        <v>187</v>
      </c>
      <c r="R17" s="4">
        <v>187</v>
      </c>
      <c r="S17" s="55">
        <v>99</v>
      </c>
      <c r="T17" s="58">
        <v>926</v>
      </c>
      <c r="U17" s="4">
        <v>844</v>
      </c>
      <c r="V17" s="4">
        <v>850</v>
      </c>
      <c r="W17" s="4">
        <v>870</v>
      </c>
      <c r="X17" s="4">
        <v>755</v>
      </c>
      <c r="Y17" s="55">
        <v>841</v>
      </c>
      <c r="Z17" s="58">
        <v>2643</v>
      </c>
      <c r="AA17" s="4">
        <v>2443</v>
      </c>
      <c r="AB17" s="4">
        <v>2453</v>
      </c>
      <c r="AC17" s="4">
        <v>2370</v>
      </c>
      <c r="AD17" s="4">
        <v>2278</v>
      </c>
      <c r="AE17" s="55">
        <v>2706</v>
      </c>
      <c r="AF17" s="58">
        <v>103</v>
      </c>
      <c r="AG17" s="4">
        <v>83</v>
      </c>
      <c r="AH17" s="4">
        <v>80</v>
      </c>
      <c r="AI17" s="4">
        <v>80</v>
      </c>
      <c r="AJ17" s="4">
        <v>65</v>
      </c>
      <c r="AK17" s="55">
        <v>41</v>
      </c>
      <c r="AL17" s="58">
        <v>8268</v>
      </c>
      <c r="AM17" s="4">
        <v>8358</v>
      </c>
      <c r="AN17" s="4">
        <v>8978</v>
      </c>
      <c r="AO17" s="4">
        <v>8172</v>
      </c>
      <c r="AP17" s="4">
        <v>7951</v>
      </c>
      <c r="AQ17" s="55">
        <v>9215</v>
      </c>
      <c r="AR17" s="4">
        <v>12169</v>
      </c>
      <c r="AS17" s="4">
        <v>11974</v>
      </c>
      <c r="AT17" s="4">
        <v>12570</v>
      </c>
      <c r="AU17" s="4">
        <v>11732</v>
      </c>
      <c r="AV17" s="4">
        <v>11274</v>
      </c>
      <c r="AW17" s="5">
        <v>12962</v>
      </c>
      <c r="AX17" s="1"/>
    </row>
    <row r="18" spans="1:50" ht="15">
      <c r="A18" s="32" t="s">
        <v>36</v>
      </c>
      <c r="B18" s="56" t="s">
        <v>15</v>
      </c>
      <c r="C18" s="6" t="s">
        <v>15</v>
      </c>
      <c r="D18" s="6">
        <v>21</v>
      </c>
      <c r="E18" s="6">
        <v>18</v>
      </c>
      <c r="F18" s="6">
        <v>18</v>
      </c>
      <c r="G18" s="27">
        <v>21</v>
      </c>
      <c r="H18" s="59" t="s">
        <v>15</v>
      </c>
      <c r="I18" s="6" t="s">
        <v>15</v>
      </c>
      <c r="J18" s="6">
        <v>6</v>
      </c>
      <c r="K18" s="6">
        <v>3</v>
      </c>
      <c r="L18" s="6">
        <v>11</v>
      </c>
      <c r="M18" s="27">
        <v>4</v>
      </c>
      <c r="N18" s="59" t="s">
        <v>15</v>
      </c>
      <c r="O18" s="6" t="s">
        <v>15</v>
      </c>
      <c r="P18" s="6">
        <v>62</v>
      </c>
      <c r="Q18" s="6">
        <v>55</v>
      </c>
      <c r="R18" s="6">
        <v>56</v>
      </c>
      <c r="S18" s="27">
        <v>61</v>
      </c>
      <c r="T18" s="59" t="s">
        <v>15</v>
      </c>
      <c r="U18" s="6" t="s">
        <v>15</v>
      </c>
      <c r="V18" s="6">
        <v>265</v>
      </c>
      <c r="W18" s="6">
        <v>226</v>
      </c>
      <c r="X18" s="6">
        <v>248</v>
      </c>
      <c r="Y18" s="27">
        <v>127</v>
      </c>
      <c r="Z18" s="59" t="s">
        <v>15</v>
      </c>
      <c r="AA18" s="6" t="s">
        <v>15</v>
      </c>
      <c r="AB18" s="6">
        <v>1393</v>
      </c>
      <c r="AC18" s="6">
        <v>1437</v>
      </c>
      <c r="AD18" s="6">
        <v>1473</v>
      </c>
      <c r="AE18" s="27">
        <v>1217</v>
      </c>
      <c r="AF18" s="59" t="s">
        <v>15</v>
      </c>
      <c r="AG18" s="6" t="s">
        <v>15</v>
      </c>
      <c r="AH18" s="6">
        <v>64</v>
      </c>
      <c r="AI18" s="6">
        <v>47</v>
      </c>
      <c r="AJ18" s="6">
        <v>53</v>
      </c>
      <c r="AK18" s="27">
        <v>31</v>
      </c>
      <c r="AL18" s="59" t="s">
        <v>15</v>
      </c>
      <c r="AM18" s="6" t="s">
        <v>15</v>
      </c>
      <c r="AN18" s="6">
        <v>1488</v>
      </c>
      <c r="AO18" s="6">
        <v>1586</v>
      </c>
      <c r="AP18" s="6">
        <v>2062</v>
      </c>
      <c r="AQ18" s="27">
        <v>1603</v>
      </c>
      <c r="AR18" s="6" t="s">
        <v>15</v>
      </c>
      <c r="AS18" s="6" t="s">
        <v>15</v>
      </c>
      <c r="AT18" s="6">
        <v>3299</v>
      </c>
      <c r="AU18" s="6">
        <v>3372</v>
      </c>
      <c r="AV18" s="6">
        <v>3921</v>
      </c>
      <c r="AW18" s="7">
        <v>3064</v>
      </c>
      <c r="AX18" s="1"/>
    </row>
    <row r="19" spans="1:50" ht="15">
      <c r="A19" s="32" t="s">
        <v>37</v>
      </c>
      <c r="B19" s="57">
        <v>96</v>
      </c>
      <c r="C19" s="4">
        <v>103</v>
      </c>
      <c r="D19" s="4">
        <v>168</v>
      </c>
      <c r="E19" s="4">
        <v>180</v>
      </c>
      <c r="F19" s="4">
        <v>201</v>
      </c>
      <c r="G19" s="55">
        <v>161</v>
      </c>
      <c r="H19" s="58">
        <v>7</v>
      </c>
      <c r="I19" s="4">
        <v>2</v>
      </c>
      <c r="J19" s="4">
        <v>3</v>
      </c>
      <c r="K19" s="4">
        <v>2</v>
      </c>
      <c r="L19" s="4">
        <v>5</v>
      </c>
      <c r="M19" s="55">
        <v>8</v>
      </c>
      <c r="N19" s="58">
        <v>84</v>
      </c>
      <c r="O19" s="4">
        <v>74</v>
      </c>
      <c r="P19" s="4">
        <v>219</v>
      </c>
      <c r="Q19" s="4">
        <v>85</v>
      </c>
      <c r="R19" s="4">
        <v>81</v>
      </c>
      <c r="S19" s="55">
        <v>72</v>
      </c>
      <c r="T19" s="58">
        <v>398</v>
      </c>
      <c r="U19" s="4">
        <v>383</v>
      </c>
      <c r="V19" s="4">
        <v>766</v>
      </c>
      <c r="W19" s="4">
        <v>546</v>
      </c>
      <c r="X19" s="4">
        <v>467</v>
      </c>
      <c r="Y19" s="55">
        <v>368</v>
      </c>
      <c r="Z19" s="58">
        <v>1716</v>
      </c>
      <c r="AA19" s="4">
        <v>1540</v>
      </c>
      <c r="AB19" s="4">
        <v>2866</v>
      </c>
      <c r="AC19" s="4">
        <v>2169</v>
      </c>
      <c r="AD19" s="4">
        <v>1664</v>
      </c>
      <c r="AE19" s="55">
        <v>1520</v>
      </c>
      <c r="AF19" s="58">
        <v>70</v>
      </c>
      <c r="AG19" s="4">
        <v>60</v>
      </c>
      <c r="AH19" s="4">
        <v>160</v>
      </c>
      <c r="AI19" s="4">
        <v>95</v>
      </c>
      <c r="AJ19" s="4">
        <v>97</v>
      </c>
      <c r="AK19" s="55">
        <v>118</v>
      </c>
      <c r="AL19" s="58">
        <v>8534</v>
      </c>
      <c r="AM19" s="4">
        <v>8707</v>
      </c>
      <c r="AN19" s="4">
        <v>17164</v>
      </c>
      <c r="AO19" s="4">
        <v>16804</v>
      </c>
      <c r="AP19" s="4">
        <v>15232</v>
      </c>
      <c r="AQ19" s="55">
        <v>14614</v>
      </c>
      <c r="AR19" s="4">
        <v>10905</v>
      </c>
      <c r="AS19" s="4">
        <v>10869</v>
      </c>
      <c r="AT19" s="4">
        <v>21346</v>
      </c>
      <c r="AU19" s="4">
        <v>19881</v>
      </c>
      <c r="AV19" s="4">
        <v>17747</v>
      </c>
      <c r="AW19" s="5">
        <v>16861</v>
      </c>
      <c r="AX19" s="1"/>
    </row>
    <row r="20" spans="1:50" ht="15">
      <c r="A20" s="32" t="s">
        <v>38</v>
      </c>
      <c r="B20" s="56">
        <v>24</v>
      </c>
      <c r="C20" s="6">
        <v>22</v>
      </c>
      <c r="D20" s="6">
        <v>26</v>
      </c>
      <c r="E20" s="6">
        <v>29</v>
      </c>
      <c r="F20" s="6">
        <v>26</v>
      </c>
      <c r="G20" s="27">
        <v>21</v>
      </c>
      <c r="H20" s="59">
        <v>2</v>
      </c>
      <c r="I20" s="6">
        <v>1</v>
      </c>
      <c r="J20" s="6">
        <v>0</v>
      </c>
      <c r="K20" s="6">
        <v>2</v>
      </c>
      <c r="L20" s="6">
        <v>3</v>
      </c>
      <c r="M20" s="27">
        <v>5</v>
      </c>
      <c r="N20" s="59">
        <v>26</v>
      </c>
      <c r="O20" s="6">
        <v>25</v>
      </c>
      <c r="P20" s="6">
        <v>48</v>
      </c>
      <c r="Q20" s="6">
        <v>101</v>
      </c>
      <c r="R20" s="6">
        <v>114</v>
      </c>
      <c r="S20" s="27">
        <v>123</v>
      </c>
      <c r="T20" s="59">
        <v>197</v>
      </c>
      <c r="U20" s="6">
        <v>142</v>
      </c>
      <c r="V20" s="6">
        <v>105</v>
      </c>
      <c r="W20" s="6">
        <v>125</v>
      </c>
      <c r="X20" s="6">
        <v>122</v>
      </c>
      <c r="Y20" s="27">
        <v>166</v>
      </c>
      <c r="Z20" s="59">
        <v>1165</v>
      </c>
      <c r="AA20" s="6">
        <v>1084</v>
      </c>
      <c r="AB20" s="6">
        <v>824</v>
      </c>
      <c r="AC20" s="6">
        <v>544</v>
      </c>
      <c r="AD20" s="6">
        <v>407</v>
      </c>
      <c r="AE20" s="27">
        <v>353</v>
      </c>
      <c r="AF20" s="59">
        <v>17</v>
      </c>
      <c r="AG20" s="6">
        <v>23</v>
      </c>
      <c r="AH20" s="6">
        <v>30</v>
      </c>
      <c r="AI20" s="6">
        <v>16</v>
      </c>
      <c r="AJ20" s="6">
        <v>12</v>
      </c>
      <c r="AK20" s="27">
        <v>25</v>
      </c>
      <c r="AL20" s="59">
        <v>2887</v>
      </c>
      <c r="AM20" s="6">
        <v>2883</v>
      </c>
      <c r="AN20" s="6">
        <v>2997</v>
      </c>
      <c r="AO20" s="6">
        <v>9540</v>
      </c>
      <c r="AP20" s="6">
        <v>17261</v>
      </c>
      <c r="AQ20" s="27">
        <v>3588</v>
      </c>
      <c r="AR20" s="6">
        <v>4318</v>
      </c>
      <c r="AS20" s="6">
        <v>4180</v>
      </c>
      <c r="AT20" s="6">
        <v>4030</v>
      </c>
      <c r="AU20" s="6">
        <v>10357</v>
      </c>
      <c r="AV20" s="6">
        <v>17945</v>
      </c>
      <c r="AW20" s="7">
        <v>4281</v>
      </c>
      <c r="AX20" s="1"/>
    </row>
    <row r="21" spans="1:50" ht="15">
      <c r="A21" s="32" t="s">
        <v>39</v>
      </c>
      <c r="B21" s="57">
        <v>444</v>
      </c>
      <c r="C21" s="4">
        <v>453</v>
      </c>
      <c r="D21" s="4">
        <v>438</v>
      </c>
      <c r="E21" s="4">
        <v>408</v>
      </c>
      <c r="F21" s="4">
        <v>430</v>
      </c>
      <c r="G21" s="55">
        <v>472</v>
      </c>
      <c r="H21" s="58">
        <v>33</v>
      </c>
      <c r="I21" s="4">
        <v>30</v>
      </c>
      <c r="J21" s="4">
        <v>28</v>
      </c>
      <c r="K21" s="4">
        <v>23</v>
      </c>
      <c r="L21" s="4">
        <v>26</v>
      </c>
      <c r="M21" s="55">
        <v>65</v>
      </c>
      <c r="N21" s="58">
        <v>473</v>
      </c>
      <c r="O21" s="4">
        <v>554</v>
      </c>
      <c r="P21" s="4">
        <v>473</v>
      </c>
      <c r="Q21" s="4">
        <v>522</v>
      </c>
      <c r="R21" s="4">
        <v>1103</v>
      </c>
      <c r="S21" s="55">
        <v>5847</v>
      </c>
      <c r="T21" s="58">
        <v>1566</v>
      </c>
      <c r="U21" s="4">
        <v>1355</v>
      </c>
      <c r="V21" s="4">
        <v>1226</v>
      </c>
      <c r="W21" s="4">
        <v>1483</v>
      </c>
      <c r="X21" s="4">
        <v>2395</v>
      </c>
      <c r="Y21" s="55">
        <v>8839</v>
      </c>
      <c r="Z21" s="58">
        <v>20088</v>
      </c>
      <c r="AA21" s="4">
        <v>21373</v>
      </c>
      <c r="AB21" s="4">
        <v>21095</v>
      </c>
      <c r="AC21" s="4">
        <v>20218</v>
      </c>
      <c r="AD21" s="4">
        <v>27982</v>
      </c>
      <c r="AE21" s="55">
        <v>71937</v>
      </c>
      <c r="AF21" s="58">
        <v>50</v>
      </c>
      <c r="AG21" s="4">
        <v>46</v>
      </c>
      <c r="AH21" s="4">
        <v>44</v>
      </c>
      <c r="AI21" s="4">
        <v>72</v>
      </c>
      <c r="AJ21" s="4">
        <v>106</v>
      </c>
      <c r="AK21" s="55">
        <v>144</v>
      </c>
      <c r="AL21" s="58">
        <v>22593</v>
      </c>
      <c r="AM21" s="4">
        <v>22183</v>
      </c>
      <c r="AN21" s="4">
        <v>23908</v>
      </c>
      <c r="AO21" s="4">
        <v>25256</v>
      </c>
      <c r="AP21" s="4">
        <v>40048</v>
      </c>
      <c r="AQ21" s="55">
        <v>52403</v>
      </c>
      <c r="AR21" s="4">
        <v>45247</v>
      </c>
      <c r="AS21" s="4">
        <v>45994</v>
      </c>
      <c r="AT21" s="4">
        <v>47212</v>
      </c>
      <c r="AU21" s="4">
        <v>47982</v>
      </c>
      <c r="AV21" s="4">
        <v>72090</v>
      </c>
      <c r="AW21" s="5">
        <v>139707</v>
      </c>
      <c r="AX21" s="1"/>
    </row>
    <row r="22" spans="1:50" ht="15">
      <c r="A22" s="32" t="s">
        <v>40</v>
      </c>
      <c r="B22" s="56">
        <v>20</v>
      </c>
      <c r="C22" s="6">
        <v>17</v>
      </c>
      <c r="D22" s="6">
        <v>28</v>
      </c>
      <c r="E22" s="6">
        <v>17</v>
      </c>
      <c r="F22" s="6">
        <v>19</v>
      </c>
      <c r="G22" s="27">
        <v>17</v>
      </c>
      <c r="H22" s="59">
        <v>15</v>
      </c>
      <c r="I22" s="6">
        <v>16</v>
      </c>
      <c r="J22" s="6">
        <v>10</v>
      </c>
      <c r="K22" s="6">
        <v>7</v>
      </c>
      <c r="L22" s="6">
        <v>9</v>
      </c>
      <c r="M22" s="27">
        <v>7</v>
      </c>
      <c r="N22" s="59">
        <v>13</v>
      </c>
      <c r="O22" s="6">
        <v>11</v>
      </c>
      <c r="P22" s="6">
        <v>9</v>
      </c>
      <c r="Q22" s="6">
        <v>8</v>
      </c>
      <c r="R22" s="6">
        <v>12</v>
      </c>
      <c r="S22" s="27">
        <v>8</v>
      </c>
      <c r="T22" s="59">
        <v>98</v>
      </c>
      <c r="U22" s="6">
        <v>101</v>
      </c>
      <c r="V22" s="6">
        <v>63</v>
      </c>
      <c r="W22" s="6">
        <v>67</v>
      </c>
      <c r="X22" s="6">
        <v>61</v>
      </c>
      <c r="Y22" s="27">
        <v>68</v>
      </c>
      <c r="Z22" s="59">
        <v>361</v>
      </c>
      <c r="AA22" s="6">
        <v>441</v>
      </c>
      <c r="AB22" s="6">
        <v>383</v>
      </c>
      <c r="AC22" s="6">
        <v>337</v>
      </c>
      <c r="AD22" s="6">
        <v>342</v>
      </c>
      <c r="AE22" s="27">
        <v>341</v>
      </c>
      <c r="AF22" s="59">
        <v>63</v>
      </c>
      <c r="AG22" s="6">
        <v>55</v>
      </c>
      <c r="AH22" s="6">
        <v>68</v>
      </c>
      <c r="AI22" s="6">
        <v>61</v>
      </c>
      <c r="AJ22" s="6">
        <v>52</v>
      </c>
      <c r="AK22" s="27">
        <v>57</v>
      </c>
      <c r="AL22" s="59">
        <v>746</v>
      </c>
      <c r="AM22" s="6">
        <v>365</v>
      </c>
      <c r="AN22" s="6">
        <v>921</v>
      </c>
      <c r="AO22" s="6">
        <v>1116</v>
      </c>
      <c r="AP22" s="6">
        <v>1193</v>
      </c>
      <c r="AQ22" s="27">
        <v>1232</v>
      </c>
      <c r="AR22" s="6">
        <v>1316</v>
      </c>
      <c r="AS22" s="6">
        <v>1006</v>
      </c>
      <c r="AT22" s="6">
        <v>1482</v>
      </c>
      <c r="AU22" s="6">
        <v>1613</v>
      </c>
      <c r="AV22" s="6">
        <v>1688</v>
      </c>
      <c r="AW22" s="7">
        <v>1730</v>
      </c>
      <c r="AX22" s="1"/>
    </row>
    <row r="23" spans="1:50" ht="15">
      <c r="A23" s="32" t="s">
        <v>41</v>
      </c>
      <c r="B23" s="57" t="s">
        <v>15</v>
      </c>
      <c r="C23" s="4" t="s">
        <v>15</v>
      </c>
      <c r="D23" s="4">
        <v>46</v>
      </c>
      <c r="E23" s="4">
        <v>40</v>
      </c>
      <c r="F23" s="4">
        <v>27</v>
      </c>
      <c r="G23" s="55">
        <v>40</v>
      </c>
      <c r="H23" s="58" t="s">
        <v>15</v>
      </c>
      <c r="I23" s="4" t="s">
        <v>15</v>
      </c>
      <c r="J23" s="4">
        <v>4</v>
      </c>
      <c r="K23" s="4">
        <v>1</v>
      </c>
      <c r="L23" s="4">
        <v>1</v>
      </c>
      <c r="M23" s="55">
        <v>2</v>
      </c>
      <c r="N23" s="58" t="s">
        <v>15</v>
      </c>
      <c r="O23" s="4" t="s">
        <v>15</v>
      </c>
      <c r="P23" s="4">
        <v>59</v>
      </c>
      <c r="Q23" s="4">
        <v>26</v>
      </c>
      <c r="R23" s="4">
        <v>38</v>
      </c>
      <c r="S23" s="55">
        <v>52</v>
      </c>
      <c r="T23" s="58" t="s">
        <v>15</v>
      </c>
      <c r="U23" s="4" t="s">
        <v>15</v>
      </c>
      <c r="V23" s="4">
        <v>441</v>
      </c>
      <c r="W23" s="4">
        <v>333</v>
      </c>
      <c r="X23" s="4">
        <v>369</v>
      </c>
      <c r="Y23" s="55">
        <v>318</v>
      </c>
      <c r="Z23" s="58" t="s">
        <v>15</v>
      </c>
      <c r="AA23" s="4" t="s">
        <v>15</v>
      </c>
      <c r="AB23" s="4">
        <v>734</v>
      </c>
      <c r="AC23" s="4">
        <v>726</v>
      </c>
      <c r="AD23" s="4">
        <v>648</v>
      </c>
      <c r="AE23" s="55">
        <v>751</v>
      </c>
      <c r="AF23" s="58" t="s">
        <v>15</v>
      </c>
      <c r="AG23" s="4" t="s">
        <v>15</v>
      </c>
      <c r="AH23" s="4">
        <v>35</v>
      </c>
      <c r="AI23" s="4">
        <v>21</v>
      </c>
      <c r="AJ23" s="4">
        <v>26</v>
      </c>
      <c r="AK23" s="55">
        <v>34</v>
      </c>
      <c r="AL23" s="58" t="s">
        <v>15</v>
      </c>
      <c r="AM23" s="4" t="s">
        <v>15</v>
      </c>
      <c r="AN23" s="4">
        <v>5948</v>
      </c>
      <c r="AO23" s="4">
        <v>5097</v>
      </c>
      <c r="AP23" s="4">
        <v>4638</v>
      </c>
      <c r="AQ23" s="55">
        <v>4401</v>
      </c>
      <c r="AR23" s="4" t="s">
        <v>15</v>
      </c>
      <c r="AS23" s="4" t="s">
        <v>15</v>
      </c>
      <c r="AT23" s="4">
        <v>7267</v>
      </c>
      <c r="AU23" s="4">
        <v>6244</v>
      </c>
      <c r="AV23" s="4">
        <v>5747</v>
      </c>
      <c r="AW23" s="5">
        <v>5598</v>
      </c>
      <c r="AX23" s="1"/>
    </row>
    <row r="24" spans="1:50" ht="15">
      <c r="A24" s="32" t="s">
        <v>42</v>
      </c>
      <c r="B24" s="56">
        <v>60</v>
      </c>
      <c r="C24" s="6">
        <v>70</v>
      </c>
      <c r="D24" s="6">
        <v>60</v>
      </c>
      <c r="E24" s="6">
        <v>72</v>
      </c>
      <c r="F24" s="6">
        <v>60</v>
      </c>
      <c r="G24" s="27">
        <v>64</v>
      </c>
      <c r="H24" s="59">
        <v>5</v>
      </c>
      <c r="I24" s="6">
        <v>9</v>
      </c>
      <c r="J24" s="6">
        <v>10</v>
      </c>
      <c r="K24" s="6">
        <v>10</v>
      </c>
      <c r="L24" s="6">
        <v>6</v>
      </c>
      <c r="M24" s="27">
        <v>7</v>
      </c>
      <c r="N24" s="59">
        <v>23</v>
      </c>
      <c r="O24" s="6">
        <v>20</v>
      </c>
      <c r="P24" s="6">
        <v>37</v>
      </c>
      <c r="Q24" s="6">
        <v>34</v>
      </c>
      <c r="R24" s="6">
        <v>34</v>
      </c>
      <c r="S24" s="27">
        <v>40</v>
      </c>
      <c r="T24" s="59">
        <v>258</v>
      </c>
      <c r="U24" s="6">
        <v>277</v>
      </c>
      <c r="V24" s="6">
        <v>356</v>
      </c>
      <c r="W24" s="6">
        <v>347</v>
      </c>
      <c r="X24" s="6">
        <v>392</v>
      </c>
      <c r="Y24" s="27">
        <v>412</v>
      </c>
      <c r="Z24" s="59">
        <v>1136</v>
      </c>
      <c r="AA24" s="6">
        <v>1672</v>
      </c>
      <c r="AB24" s="6">
        <v>1917</v>
      </c>
      <c r="AC24" s="6">
        <v>1819</v>
      </c>
      <c r="AD24" s="6">
        <v>1763</v>
      </c>
      <c r="AE24" s="27">
        <v>2079</v>
      </c>
      <c r="AF24" s="59">
        <v>129</v>
      </c>
      <c r="AG24" s="6">
        <v>178</v>
      </c>
      <c r="AH24" s="6">
        <v>173</v>
      </c>
      <c r="AI24" s="6">
        <v>188</v>
      </c>
      <c r="AJ24" s="6">
        <v>183</v>
      </c>
      <c r="AK24" s="27">
        <v>207</v>
      </c>
      <c r="AL24" s="59">
        <v>2798</v>
      </c>
      <c r="AM24" s="6">
        <v>2694</v>
      </c>
      <c r="AN24" s="6">
        <v>2804</v>
      </c>
      <c r="AO24" s="6">
        <v>2553</v>
      </c>
      <c r="AP24" s="6">
        <v>2826</v>
      </c>
      <c r="AQ24" s="27">
        <v>3191</v>
      </c>
      <c r="AR24" s="6">
        <v>4409</v>
      </c>
      <c r="AS24" s="6">
        <v>4920</v>
      </c>
      <c r="AT24" s="6">
        <v>5357</v>
      </c>
      <c r="AU24" s="6">
        <v>5023</v>
      </c>
      <c r="AV24" s="6">
        <v>5264</v>
      </c>
      <c r="AW24" s="7">
        <v>6000</v>
      </c>
      <c r="AX24" s="1"/>
    </row>
    <row r="25" spans="1:50" ht="15">
      <c r="A25" s="32" t="s">
        <v>16</v>
      </c>
      <c r="B25" s="57" t="s">
        <v>15</v>
      </c>
      <c r="C25" s="4" t="s">
        <v>15</v>
      </c>
      <c r="D25" s="4">
        <v>82</v>
      </c>
      <c r="E25" s="4">
        <v>63</v>
      </c>
      <c r="F25" s="4">
        <v>43</v>
      </c>
      <c r="G25" s="55">
        <v>73</v>
      </c>
      <c r="H25" s="58" t="s">
        <v>15</v>
      </c>
      <c r="I25" s="4" t="s">
        <v>15</v>
      </c>
      <c r="J25" s="4">
        <v>2</v>
      </c>
      <c r="K25" s="4">
        <v>2</v>
      </c>
      <c r="L25" s="4">
        <v>4</v>
      </c>
      <c r="M25" s="55">
        <v>6</v>
      </c>
      <c r="N25" s="58" t="s">
        <v>15</v>
      </c>
      <c r="O25" s="4" t="s">
        <v>15</v>
      </c>
      <c r="P25" s="4">
        <v>75</v>
      </c>
      <c r="Q25" s="4">
        <v>63</v>
      </c>
      <c r="R25" s="4">
        <v>61</v>
      </c>
      <c r="S25" s="55">
        <v>72</v>
      </c>
      <c r="T25" s="58" t="s">
        <v>15</v>
      </c>
      <c r="U25" s="4" t="s">
        <v>15</v>
      </c>
      <c r="V25" s="4">
        <v>171</v>
      </c>
      <c r="W25" s="4">
        <v>160</v>
      </c>
      <c r="X25" s="4">
        <v>145</v>
      </c>
      <c r="Y25" s="55">
        <v>122</v>
      </c>
      <c r="Z25" s="58" t="s">
        <v>15</v>
      </c>
      <c r="AA25" s="4" t="s">
        <v>15</v>
      </c>
      <c r="AB25" s="4">
        <v>2599</v>
      </c>
      <c r="AC25" s="4">
        <v>2177</v>
      </c>
      <c r="AD25" s="4">
        <v>2435</v>
      </c>
      <c r="AE25" s="55">
        <v>2539</v>
      </c>
      <c r="AF25" s="58" t="s">
        <v>15</v>
      </c>
      <c r="AG25" s="4" t="s">
        <v>15</v>
      </c>
      <c r="AH25" s="4">
        <v>67</v>
      </c>
      <c r="AI25" s="4">
        <v>32</v>
      </c>
      <c r="AJ25" s="4">
        <v>32</v>
      </c>
      <c r="AK25" s="55">
        <v>37</v>
      </c>
      <c r="AL25" s="58" t="s">
        <v>15</v>
      </c>
      <c r="AM25" s="4" t="s">
        <v>15</v>
      </c>
      <c r="AN25" s="4">
        <v>2492</v>
      </c>
      <c r="AO25" s="4">
        <v>2757</v>
      </c>
      <c r="AP25" s="4">
        <v>3767</v>
      </c>
      <c r="AQ25" s="55">
        <v>3906</v>
      </c>
      <c r="AR25" s="4" t="s">
        <v>15</v>
      </c>
      <c r="AS25" s="4" t="s">
        <v>15</v>
      </c>
      <c r="AT25" s="4">
        <v>5488</v>
      </c>
      <c r="AU25" s="4">
        <v>5254</v>
      </c>
      <c r="AV25" s="4">
        <v>6487</v>
      </c>
      <c r="AW25" s="5">
        <v>6755</v>
      </c>
      <c r="AX25" s="1"/>
    </row>
    <row r="26" spans="1:50" ht="15">
      <c r="A26" s="32" t="s">
        <v>17</v>
      </c>
      <c r="B26" s="56" t="s">
        <v>15</v>
      </c>
      <c r="C26" s="6" t="s">
        <v>15</v>
      </c>
      <c r="D26" s="6">
        <v>67</v>
      </c>
      <c r="E26" s="6">
        <v>51</v>
      </c>
      <c r="F26" s="6">
        <v>58</v>
      </c>
      <c r="G26" s="27">
        <v>41</v>
      </c>
      <c r="H26" s="59" t="s">
        <v>15</v>
      </c>
      <c r="I26" s="6" t="s">
        <v>15</v>
      </c>
      <c r="J26" s="6">
        <v>7</v>
      </c>
      <c r="K26" s="6">
        <v>3</v>
      </c>
      <c r="L26" s="6">
        <v>3</v>
      </c>
      <c r="M26" s="27">
        <v>5</v>
      </c>
      <c r="N26" s="59" t="s">
        <v>15</v>
      </c>
      <c r="O26" s="6" t="s">
        <v>15</v>
      </c>
      <c r="P26" s="6">
        <v>155</v>
      </c>
      <c r="Q26" s="6">
        <v>155</v>
      </c>
      <c r="R26" s="6">
        <v>107</v>
      </c>
      <c r="S26" s="27">
        <v>74</v>
      </c>
      <c r="T26" s="59" t="s">
        <v>15</v>
      </c>
      <c r="U26" s="6" t="s">
        <v>15</v>
      </c>
      <c r="V26" s="6">
        <v>678</v>
      </c>
      <c r="W26" s="6">
        <v>610</v>
      </c>
      <c r="X26" s="6">
        <v>649</v>
      </c>
      <c r="Y26" s="27">
        <v>536</v>
      </c>
      <c r="Z26" s="59" t="s">
        <v>15</v>
      </c>
      <c r="AA26" s="6" t="s">
        <v>15</v>
      </c>
      <c r="AB26" s="6">
        <v>1929</v>
      </c>
      <c r="AC26" s="6">
        <v>1985</v>
      </c>
      <c r="AD26" s="6">
        <v>1539</v>
      </c>
      <c r="AE26" s="27">
        <v>1622</v>
      </c>
      <c r="AF26" s="59" t="s">
        <v>15</v>
      </c>
      <c r="AG26" s="6" t="s">
        <v>15</v>
      </c>
      <c r="AH26" s="6">
        <v>67</v>
      </c>
      <c r="AI26" s="6">
        <v>60</v>
      </c>
      <c r="AJ26" s="6">
        <v>52</v>
      </c>
      <c r="AK26" s="27">
        <v>68</v>
      </c>
      <c r="AL26" s="59" t="s">
        <v>15</v>
      </c>
      <c r="AM26" s="6" t="s">
        <v>15</v>
      </c>
      <c r="AN26" s="6">
        <v>4913</v>
      </c>
      <c r="AO26" s="6">
        <v>4697</v>
      </c>
      <c r="AP26" s="6">
        <v>5478</v>
      </c>
      <c r="AQ26" s="27">
        <v>7023</v>
      </c>
      <c r="AR26" s="6" t="s">
        <v>15</v>
      </c>
      <c r="AS26" s="6" t="s">
        <v>15</v>
      </c>
      <c r="AT26" s="6">
        <v>7816</v>
      </c>
      <c r="AU26" s="6">
        <v>7561</v>
      </c>
      <c r="AV26" s="6">
        <v>7886</v>
      </c>
      <c r="AW26" s="7">
        <v>9369</v>
      </c>
      <c r="AX26" s="1"/>
    </row>
    <row r="27" spans="1:50" ht="15">
      <c r="A27" s="32" t="s">
        <v>43</v>
      </c>
      <c r="B27" s="57">
        <v>153</v>
      </c>
      <c r="C27" s="4">
        <v>134</v>
      </c>
      <c r="D27" s="4">
        <v>117</v>
      </c>
      <c r="E27" s="4">
        <v>102</v>
      </c>
      <c r="F27" s="4">
        <v>120</v>
      </c>
      <c r="G27" s="55">
        <v>118</v>
      </c>
      <c r="H27" s="58">
        <v>5</v>
      </c>
      <c r="I27" s="4">
        <v>7</v>
      </c>
      <c r="J27" s="4">
        <v>8</v>
      </c>
      <c r="K27" s="4">
        <v>12</v>
      </c>
      <c r="L27" s="4">
        <v>6</v>
      </c>
      <c r="M27" s="55">
        <v>9</v>
      </c>
      <c r="N27" s="58">
        <v>59</v>
      </c>
      <c r="O27" s="4">
        <v>54</v>
      </c>
      <c r="P27" s="4">
        <v>40</v>
      </c>
      <c r="Q27" s="4">
        <v>57</v>
      </c>
      <c r="R27" s="4">
        <v>47</v>
      </c>
      <c r="S27" s="55">
        <v>58</v>
      </c>
      <c r="T27" s="58">
        <v>969</v>
      </c>
      <c r="U27" s="4">
        <v>906</v>
      </c>
      <c r="V27" s="4">
        <v>693</v>
      </c>
      <c r="W27" s="4">
        <v>647</v>
      </c>
      <c r="X27" s="4">
        <v>658</v>
      </c>
      <c r="Y27" s="55">
        <v>754</v>
      </c>
      <c r="Z27" s="58">
        <v>5091</v>
      </c>
      <c r="AA27" s="4">
        <v>4916</v>
      </c>
      <c r="AB27" s="4">
        <v>4416</v>
      </c>
      <c r="AC27" s="4">
        <v>3694</v>
      </c>
      <c r="AD27" s="4">
        <v>4166</v>
      </c>
      <c r="AE27" s="55">
        <v>4266</v>
      </c>
      <c r="AF27" s="58">
        <v>199</v>
      </c>
      <c r="AG27" s="4">
        <v>513</v>
      </c>
      <c r="AH27" s="4">
        <v>220</v>
      </c>
      <c r="AI27" s="4">
        <v>354</v>
      </c>
      <c r="AJ27" s="4">
        <v>118</v>
      </c>
      <c r="AK27" s="55">
        <v>57</v>
      </c>
      <c r="AL27" s="58">
        <v>11364</v>
      </c>
      <c r="AM27" s="4">
        <v>11019</v>
      </c>
      <c r="AN27" s="4">
        <v>10163</v>
      </c>
      <c r="AO27" s="4">
        <v>11126</v>
      </c>
      <c r="AP27" s="4">
        <v>11240</v>
      </c>
      <c r="AQ27" s="55">
        <v>13678</v>
      </c>
      <c r="AR27" s="4">
        <v>17840</v>
      </c>
      <c r="AS27" s="4">
        <v>17549</v>
      </c>
      <c r="AT27" s="4">
        <v>15657</v>
      </c>
      <c r="AU27" s="4">
        <v>15992</v>
      </c>
      <c r="AV27" s="4">
        <v>16355</v>
      </c>
      <c r="AW27" s="5">
        <v>18940</v>
      </c>
      <c r="AX27" s="1"/>
    </row>
    <row r="28" spans="1:50" ht="15">
      <c r="A28" s="32" t="s">
        <v>44</v>
      </c>
      <c r="B28" s="56">
        <v>94</v>
      </c>
      <c r="C28" s="6">
        <v>80</v>
      </c>
      <c r="D28" s="6">
        <v>107</v>
      </c>
      <c r="E28" s="6">
        <v>83</v>
      </c>
      <c r="F28" s="6">
        <v>76</v>
      </c>
      <c r="G28" s="27">
        <v>88</v>
      </c>
      <c r="H28" s="59">
        <v>1</v>
      </c>
      <c r="I28" s="6">
        <v>5</v>
      </c>
      <c r="J28" s="6">
        <v>1</v>
      </c>
      <c r="K28" s="6">
        <v>4</v>
      </c>
      <c r="L28" s="6">
        <v>3</v>
      </c>
      <c r="M28" s="27">
        <v>1</v>
      </c>
      <c r="N28" s="59">
        <v>291</v>
      </c>
      <c r="O28" s="6">
        <v>210</v>
      </c>
      <c r="P28" s="6">
        <v>194</v>
      </c>
      <c r="Q28" s="6">
        <v>254</v>
      </c>
      <c r="R28" s="6">
        <v>199</v>
      </c>
      <c r="S28" s="27">
        <v>283</v>
      </c>
      <c r="T28" s="59">
        <v>823</v>
      </c>
      <c r="U28" s="6">
        <v>689</v>
      </c>
      <c r="V28" s="6">
        <v>862</v>
      </c>
      <c r="W28" s="6">
        <v>1043</v>
      </c>
      <c r="X28" s="6">
        <v>1261</v>
      </c>
      <c r="Y28" s="27">
        <v>1388</v>
      </c>
      <c r="Z28" s="59">
        <v>3481</v>
      </c>
      <c r="AA28" s="6">
        <v>3462</v>
      </c>
      <c r="AB28" s="6">
        <v>3232</v>
      </c>
      <c r="AC28" s="6">
        <v>3905</v>
      </c>
      <c r="AD28" s="6">
        <v>5242</v>
      </c>
      <c r="AE28" s="27">
        <v>5914</v>
      </c>
      <c r="AF28" s="59">
        <v>55</v>
      </c>
      <c r="AG28" s="6">
        <v>53</v>
      </c>
      <c r="AH28" s="6">
        <v>72</v>
      </c>
      <c r="AI28" s="6">
        <v>52</v>
      </c>
      <c r="AJ28" s="6">
        <v>43</v>
      </c>
      <c r="AK28" s="27">
        <v>50</v>
      </c>
      <c r="AL28" s="59">
        <v>9356</v>
      </c>
      <c r="AM28" s="6">
        <v>9731</v>
      </c>
      <c r="AN28" s="6">
        <v>10036</v>
      </c>
      <c r="AO28" s="6">
        <v>11185</v>
      </c>
      <c r="AP28" s="6">
        <v>10727</v>
      </c>
      <c r="AQ28" s="27">
        <v>11473</v>
      </c>
      <c r="AR28" s="6">
        <v>14101</v>
      </c>
      <c r="AS28" s="6">
        <v>14230</v>
      </c>
      <c r="AT28" s="6">
        <v>14504</v>
      </c>
      <c r="AU28" s="6">
        <v>16526</v>
      </c>
      <c r="AV28" s="6">
        <v>17551</v>
      </c>
      <c r="AW28" s="7">
        <v>19197</v>
      </c>
      <c r="AX28" s="1"/>
    </row>
    <row r="29" spans="1:50" ht="15">
      <c r="A29" s="32" t="s">
        <v>45</v>
      </c>
      <c r="B29" s="57">
        <v>62</v>
      </c>
      <c r="C29" s="4">
        <v>48</v>
      </c>
      <c r="D29" s="4">
        <v>50</v>
      </c>
      <c r="E29" s="4">
        <v>48</v>
      </c>
      <c r="F29" s="4">
        <v>47</v>
      </c>
      <c r="G29" s="55">
        <v>57</v>
      </c>
      <c r="H29" s="58">
        <v>1</v>
      </c>
      <c r="I29" s="4">
        <v>1</v>
      </c>
      <c r="J29" s="4">
        <v>0</v>
      </c>
      <c r="K29" s="4">
        <v>0</v>
      </c>
      <c r="L29" s="4">
        <v>1</v>
      </c>
      <c r="M29" s="55">
        <v>0</v>
      </c>
      <c r="N29" s="58">
        <v>73</v>
      </c>
      <c r="O29" s="4">
        <v>52</v>
      </c>
      <c r="P29" s="4">
        <v>61</v>
      </c>
      <c r="Q29" s="4">
        <v>72</v>
      </c>
      <c r="R29" s="4">
        <v>89</v>
      </c>
      <c r="S29" s="55">
        <v>107</v>
      </c>
      <c r="T29" s="58">
        <v>340</v>
      </c>
      <c r="U29" s="4">
        <v>260</v>
      </c>
      <c r="V29" s="4">
        <v>348</v>
      </c>
      <c r="W29" s="4">
        <v>400</v>
      </c>
      <c r="X29" s="4">
        <v>357</v>
      </c>
      <c r="Y29" s="55">
        <v>374</v>
      </c>
      <c r="Z29" s="58">
        <v>792</v>
      </c>
      <c r="AA29" s="4">
        <v>641</v>
      </c>
      <c r="AB29" s="4">
        <v>641</v>
      </c>
      <c r="AC29" s="4">
        <v>625</v>
      </c>
      <c r="AD29" s="4">
        <v>680</v>
      </c>
      <c r="AE29" s="55">
        <v>713</v>
      </c>
      <c r="AF29" s="58">
        <v>71</v>
      </c>
      <c r="AG29" s="4">
        <v>50</v>
      </c>
      <c r="AH29" s="4">
        <v>67</v>
      </c>
      <c r="AI29" s="4">
        <v>25</v>
      </c>
      <c r="AJ29" s="4">
        <v>41</v>
      </c>
      <c r="AK29" s="55">
        <v>43</v>
      </c>
      <c r="AL29" s="58">
        <v>4856</v>
      </c>
      <c r="AM29" s="4">
        <v>5153</v>
      </c>
      <c r="AN29" s="4">
        <v>5393</v>
      </c>
      <c r="AO29" s="4">
        <v>6042</v>
      </c>
      <c r="AP29" s="4">
        <v>5781</v>
      </c>
      <c r="AQ29" s="55">
        <v>7083</v>
      </c>
      <c r="AR29" s="4">
        <v>6195</v>
      </c>
      <c r="AS29" s="4">
        <v>6205</v>
      </c>
      <c r="AT29" s="4">
        <v>6560</v>
      </c>
      <c r="AU29" s="4">
        <v>7212</v>
      </c>
      <c r="AV29" s="4">
        <v>6996</v>
      </c>
      <c r="AW29" s="5">
        <v>8377</v>
      </c>
      <c r="AX29" s="1"/>
    </row>
    <row r="30" spans="1:50" ht="15">
      <c r="A30" s="32" t="s">
        <v>46</v>
      </c>
      <c r="B30" s="56">
        <v>52</v>
      </c>
      <c r="C30" s="6">
        <v>65</v>
      </c>
      <c r="D30" s="6">
        <v>83</v>
      </c>
      <c r="E30" s="6">
        <v>81</v>
      </c>
      <c r="F30" s="6">
        <v>105</v>
      </c>
      <c r="G30" s="27">
        <v>108</v>
      </c>
      <c r="H30" s="59">
        <v>3</v>
      </c>
      <c r="I30" s="6">
        <v>4</v>
      </c>
      <c r="J30" s="6">
        <v>8</v>
      </c>
      <c r="K30" s="6">
        <v>5</v>
      </c>
      <c r="L30" s="6">
        <v>9</v>
      </c>
      <c r="M30" s="27">
        <v>3</v>
      </c>
      <c r="N30" s="59">
        <v>236</v>
      </c>
      <c r="O30" s="6">
        <v>253</v>
      </c>
      <c r="P30" s="6">
        <v>179</v>
      </c>
      <c r="Q30" s="6">
        <v>257</v>
      </c>
      <c r="R30" s="6">
        <v>383</v>
      </c>
      <c r="S30" s="27">
        <v>356</v>
      </c>
      <c r="T30" s="59">
        <v>911</v>
      </c>
      <c r="U30" s="6">
        <v>774</v>
      </c>
      <c r="V30" s="6">
        <v>889</v>
      </c>
      <c r="W30" s="6">
        <v>975</v>
      </c>
      <c r="X30" s="6">
        <v>1238</v>
      </c>
      <c r="Y30" s="27">
        <v>1229</v>
      </c>
      <c r="Z30" s="59">
        <v>5313</v>
      </c>
      <c r="AA30" s="6">
        <v>4825</v>
      </c>
      <c r="AB30" s="6">
        <v>4895</v>
      </c>
      <c r="AC30" s="6">
        <v>5292</v>
      </c>
      <c r="AD30" s="6">
        <v>7162</v>
      </c>
      <c r="AE30" s="27">
        <v>7071</v>
      </c>
      <c r="AF30" s="59">
        <v>169</v>
      </c>
      <c r="AG30" s="6">
        <v>138</v>
      </c>
      <c r="AH30" s="6">
        <v>137</v>
      </c>
      <c r="AI30" s="6">
        <v>71</v>
      </c>
      <c r="AJ30" s="6">
        <v>101</v>
      </c>
      <c r="AK30" s="27">
        <v>75</v>
      </c>
      <c r="AL30" s="59">
        <v>10104</v>
      </c>
      <c r="AM30" s="6">
        <v>10658</v>
      </c>
      <c r="AN30" s="6">
        <v>12706</v>
      </c>
      <c r="AO30" s="6">
        <v>11997</v>
      </c>
      <c r="AP30" s="6">
        <v>14990</v>
      </c>
      <c r="AQ30" s="27">
        <v>17228</v>
      </c>
      <c r="AR30" s="6">
        <v>16788</v>
      </c>
      <c r="AS30" s="6">
        <v>16717</v>
      </c>
      <c r="AT30" s="6">
        <v>18897</v>
      </c>
      <c r="AU30" s="6">
        <v>18678</v>
      </c>
      <c r="AV30" s="6">
        <v>23988</v>
      </c>
      <c r="AW30" s="7">
        <v>26070</v>
      </c>
      <c r="AX30" s="1"/>
    </row>
    <row r="31" spans="1:50" ht="15">
      <c r="A31" s="32" t="s">
        <v>47</v>
      </c>
      <c r="B31" s="57">
        <v>72</v>
      </c>
      <c r="C31" s="4">
        <v>52</v>
      </c>
      <c r="D31" s="4">
        <v>36</v>
      </c>
      <c r="E31" s="4">
        <v>27</v>
      </c>
      <c r="F31" s="4">
        <v>35</v>
      </c>
      <c r="G31" s="55">
        <v>51</v>
      </c>
      <c r="H31" s="58">
        <v>15</v>
      </c>
      <c r="I31" s="4">
        <v>3</v>
      </c>
      <c r="J31" s="4">
        <v>3</v>
      </c>
      <c r="K31" s="4">
        <v>4</v>
      </c>
      <c r="L31" s="4">
        <v>3</v>
      </c>
      <c r="M31" s="55">
        <v>5</v>
      </c>
      <c r="N31" s="58">
        <v>60</v>
      </c>
      <c r="O31" s="4">
        <v>25</v>
      </c>
      <c r="P31" s="4">
        <v>20</v>
      </c>
      <c r="Q31" s="4">
        <v>30</v>
      </c>
      <c r="R31" s="4">
        <v>41</v>
      </c>
      <c r="S31" s="55">
        <v>30</v>
      </c>
      <c r="T31" s="58">
        <v>120</v>
      </c>
      <c r="U31" s="4">
        <v>150</v>
      </c>
      <c r="V31" s="4">
        <v>134</v>
      </c>
      <c r="W31" s="4">
        <v>131</v>
      </c>
      <c r="X31" s="4">
        <v>132</v>
      </c>
      <c r="Y31" s="55">
        <v>155</v>
      </c>
      <c r="Z31" s="58">
        <v>1220</v>
      </c>
      <c r="AA31" s="4">
        <v>702</v>
      </c>
      <c r="AB31" s="4">
        <v>701</v>
      </c>
      <c r="AC31" s="4">
        <v>831</v>
      </c>
      <c r="AD31" s="4">
        <v>816</v>
      </c>
      <c r="AE31" s="55">
        <v>808</v>
      </c>
      <c r="AF31" s="58">
        <v>55</v>
      </c>
      <c r="AG31" s="4">
        <v>133</v>
      </c>
      <c r="AH31" s="4">
        <v>83</v>
      </c>
      <c r="AI31" s="4">
        <v>95</v>
      </c>
      <c r="AJ31" s="4">
        <v>95</v>
      </c>
      <c r="AK31" s="55">
        <v>82</v>
      </c>
      <c r="AL31" s="58">
        <v>1533</v>
      </c>
      <c r="AM31" s="4">
        <v>1667</v>
      </c>
      <c r="AN31" s="4">
        <v>1385</v>
      </c>
      <c r="AO31" s="4">
        <v>2074</v>
      </c>
      <c r="AP31" s="4">
        <v>2839</v>
      </c>
      <c r="AQ31" s="55">
        <v>2209</v>
      </c>
      <c r="AR31" s="4">
        <v>3075</v>
      </c>
      <c r="AS31" s="4">
        <v>2732</v>
      </c>
      <c r="AT31" s="4">
        <v>2362</v>
      </c>
      <c r="AU31" s="4">
        <v>3192</v>
      </c>
      <c r="AV31" s="4">
        <v>3961</v>
      </c>
      <c r="AW31" s="5">
        <v>3340</v>
      </c>
      <c r="AX31" s="1"/>
    </row>
    <row r="32" spans="1:50" ht="15">
      <c r="A32" s="32" t="s">
        <v>18</v>
      </c>
      <c r="B32" s="56" t="s">
        <v>15</v>
      </c>
      <c r="C32" s="6" t="s">
        <v>15</v>
      </c>
      <c r="D32" s="6">
        <v>29</v>
      </c>
      <c r="E32" s="6">
        <v>27</v>
      </c>
      <c r="F32" s="6">
        <v>45</v>
      </c>
      <c r="G32" s="27">
        <v>41</v>
      </c>
      <c r="H32" s="59" t="s">
        <v>15</v>
      </c>
      <c r="I32" s="6" t="s">
        <v>15</v>
      </c>
      <c r="J32" s="6">
        <v>0</v>
      </c>
      <c r="K32" s="6">
        <v>0</v>
      </c>
      <c r="L32" s="6">
        <v>2</v>
      </c>
      <c r="M32" s="27">
        <v>0</v>
      </c>
      <c r="N32" s="59" t="s">
        <v>15</v>
      </c>
      <c r="O32" s="6" t="s">
        <v>15</v>
      </c>
      <c r="P32" s="6">
        <v>17</v>
      </c>
      <c r="Q32" s="6">
        <v>39</v>
      </c>
      <c r="R32" s="6">
        <v>89</v>
      </c>
      <c r="S32" s="27">
        <v>120</v>
      </c>
      <c r="T32" s="59" t="s">
        <v>15</v>
      </c>
      <c r="U32" s="6" t="s">
        <v>15</v>
      </c>
      <c r="V32" s="6">
        <v>173</v>
      </c>
      <c r="W32" s="6">
        <v>174</v>
      </c>
      <c r="X32" s="6">
        <v>304</v>
      </c>
      <c r="Y32" s="27">
        <v>297</v>
      </c>
      <c r="Z32" s="59" t="s">
        <v>15</v>
      </c>
      <c r="AA32" s="6" t="s">
        <v>15</v>
      </c>
      <c r="AB32" s="6">
        <v>945</v>
      </c>
      <c r="AC32" s="6">
        <v>1043</v>
      </c>
      <c r="AD32" s="6">
        <v>1227</v>
      </c>
      <c r="AE32" s="27">
        <v>993</v>
      </c>
      <c r="AF32" s="59" t="s">
        <v>15</v>
      </c>
      <c r="AG32" s="6" t="s">
        <v>15</v>
      </c>
      <c r="AH32" s="6">
        <v>4</v>
      </c>
      <c r="AI32" s="6">
        <v>0</v>
      </c>
      <c r="AJ32" s="6">
        <v>0</v>
      </c>
      <c r="AK32" s="27">
        <v>3</v>
      </c>
      <c r="AL32" s="59" t="s">
        <v>15</v>
      </c>
      <c r="AM32" s="6" t="s">
        <v>15</v>
      </c>
      <c r="AN32" s="6">
        <v>3102</v>
      </c>
      <c r="AO32" s="6">
        <v>3248</v>
      </c>
      <c r="AP32" s="6">
        <v>4140</v>
      </c>
      <c r="AQ32" s="27">
        <v>4191</v>
      </c>
      <c r="AR32" s="6" t="s">
        <v>15</v>
      </c>
      <c r="AS32" s="6" t="s">
        <v>15</v>
      </c>
      <c r="AT32" s="6">
        <v>4270</v>
      </c>
      <c r="AU32" s="6">
        <v>4531</v>
      </c>
      <c r="AV32" s="6">
        <v>5807</v>
      </c>
      <c r="AW32" s="7">
        <v>5645</v>
      </c>
      <c r="AX32" s="1"/>
    </row>
    <row r="33" spans="1:50" ht="15">
      <c r="A33" s="32" t="s">
        <v>19</v>
      </c>
      <c r="B33" s="57" t="s">
        <v>15</v>
      </c>
      <c r="C33" s="4" t="s">
        <v>15</v>
      </c>
      <c r="D33" s="4">
        <v>2</v>
      </c>
      <c r="E33" s="4">
        <v>14</v>
      </c>
      <c r="F33" s="4">
        <v>4</v>
      </c>
      <c r="G33" s="55">
        <v>2</v>
      </c>
      <c r="H33" s="58" t="s">
        <v>15</v>
      </c>
      <c r="I33" s="4" t="s">
        <v>15</v>
      </c>
      <c r="J33" s="4">
        <v>2</v>
      </c>
      <c r="K33" s="4">
        <v>4</v>
      </c>
      <c r="L33" s="4">
        <v>3</v>
      </c>
      <c r="M33" s="55">
        <v>0</v>
      </c>
      <c r="N33" s="58" t="s">
        <v>15</v>
      </c>
      <c r="O33" s="4" t="s">
        <v>15</v>
      </c>
      <c r="P33" s="4">
        <v>57</v>
      </c>
      <c r="Q33" s="4">
        <v>31</v>
      </c>
      <c r="R33" s="4">
        <v>20</v>
      </c>
      <c r="S33" s="55">
        <v>42</v>
      </c>
      <c r="T33" s="58" t="s">
        <v>15</v>
      </c>
      <c r="U33" s="4" t="s">
        <v>15</v>
      </c>
      <c r="V33" s="4">
        <v>71</v>
      </c>
      <c r="W33" s="4">
        <v>59</v>
      </c>
      <c r="X33" s="4">
        <v>44</v>
      </c>
      <c r="Y33" s="55">
        <v>67</v>
      </c>
      <c r="Z33" s="58" t="s">
        <v>15</v>
      </c>
      <c r="AA33" s="4" t="s">
        <v>15</v>
      </c>
      <c r="AB33" s="4">
        <v>111</v>
      </c>
      <c r="AC33" s="4">
        <v>72</v>
      </c>
      <c r="AD33" s="4">
        <v>43</v>
      </c>
      <c r="AE33" s="55">
        <v>47</v>
      </c>
      <c r="AF33" s="58" t="s">
        <v>15</v>
      </c>
      <c r="AG33" s="4" t="s">
        <v>15</v>
      </c>
      <c r="AH33" s="4">
        <v>310</v>
      </c>
      <c r="AI33" s="4">
        <v>412</v>
      </c>
      <c r="AJ33" s="4">
        <v>253</v>
      </c>
      <c r="AK33" s="55">
        <v>227</v>
      </c>
      <c r="AL33" s="58" t="s">
        <v>15</v>
      </c>
      <c r="AM33" s="4" t="s">
        <v>15</v>
      </c>
      <c r="AN33" s="4">
        <v>1836</v>
      </c>
      <c r="AO33" s="4">
        <v>2115</v>
      </c>
      <c r="AP33" s="4">
        <v>1657</v>
      </c>
      <c r="AQ33" s="55">
        <v>1484</v>
      </c>
      <c r="AR33" s="4" t="s">
        <v>15</v>
      </c>
      <c r="AS33" s="4" t="s">
        <v>15</v>
      </c>
      <c r="AT33" s="4">
        <v>2389</v>
      </c>
      <c r="AU33" s="4">
        <v>2707</v>
      </c>
      <c r="AV33" s="4">
        <v>2024</v>
      </c>
      <c r="AW33" s="5">
        <v>1869</v>
      </c>
      <c r="AX33" s="1"/>
    </row>
    <row r="34" spans="1:50" ht="15">
      <c r="A34" s="32" t="s">
        <v>48</v>
      </c>
      <c r="B34" s="56">
        <v>143</v>
      </c>
      <c r="C34" s="6">
        <v>150</v>
      </c>
      <c r="D34" s="6">
        <v>159</v>
      </c>
      <c r="E34" s="6">
        <v>69</v>
      </c>
      <c r="F34" s="6">
        <v>56</v>
      </c>
      <c r="G34" s="27">
        <v>56</v>
      </c>
      <c r="H34" s="59">
        <v>16</v>
      </c>
      <c r="I34" s="6">
        <v>10</v>
      </c>
      <c r="J34" s="6">
        <v>11</v>
      </c>
      <c r="K34" s="6">
        <v>2</v>
      </c>
      <c r="L34" s="6">
        <v>0</v>
      </c>
      <c r="M34" s="27">
        <v>3</v>
      </c>
      <c r="N34" s="59">
        <v>114</v>
      </c>
      <c r="O34" s="6">
        <v>81</v>
      </c>
      <c r="P34" s="6">
        <v>133</v>
      </c>
      <c r="Q34" s="6">
        <v>89</v>
      </c>
      <c r="R34" s="6">
        <v>43</v>
      </c>
      <c r="S34" s="27">
        <v>96</v>
      </c>
      <c r="T34" s="59">
        <v>229</v>
      </c>
      <c r="U34" s="6">
        <v>267</v>
      </c>
      <c r="V34" s="6">
        <v>319</v>
      </c>
      <c r="W34" s="6">
        <v>165</v>
      </c>
      <c r="X34" s="6">
        <v>110</v>
      </c>
      <c r="Y34" s="27">
        <v>162</v>
      </c>
      <c r="Z34" s="59">
        <v>1094</v>
      </c>
      <c r="AA34" s="6">
        <v>1181</v>
      </c>
      <c r="AB34" s="6">
        <v>1738</v>
      </c>
      <c r="AC34" s="6">
        <v>1104</v>
      </c>
      <c r="AD34" s="6">
        <v>798</v>
      </c>
      <c r="AE34" s="27">
        <v>1101</v>
      </c>
      <c r="AF34" s="59">
        <v>187</v>
      </c>
      <c r="AG34" s="6">
        <v>176</v>
      </c>
      <c r="AH34" s="6">
        <v>177</v>
      </c>
      <c r="AI34" s="6">
        <v>71</v>
      </c>
      <c r="AJ34" s="6">
        <v>52</v>
      </c>
      <c r="AK34" s="27">
        <v>97</v>
      </c>
      <c r="AL34" s="59">
        <v>5029</v>
      </c>
      <c r="AM34" s="6">
        <v>4882</v>
      </c>
      <c r="AN34" s="6">
        <v>5124</v>
      </c>
      <c r="AO34" s="6">
        <v>3058</v>
      </c>
      <c r="AP34" s="6">
        <v>3167</v>
      </c>
      <c r="AQ34" s="27">
        <v>3696</v>
      </c>
      <c r="AR34" s="6">
        <v>6812</v>
      </c>
      <c r="AS34" s="6">
        <v>6747</v>
      </c>
      <c r="AT34" s="6">
        <v>7661</v>
      </c>
      <c r="AU34" s="6">
        <v>4558</v>
      </c>
      <c r="AV34" s="6">
        <v>4226</v>
      </c>
      <c r="AW34" s="7">
        <v>5211</v>
      </c>
      <c r="AX34" s="1"/>
    </row>
    <row r="35" spans="1:50" ht="15">
      <c r="A35" s="32" t="s">
        <v>49</v>
      </c>
      <c r="B35" s="57">
        <v>12</v>
      </c>
      <c r="C35" s="4">
        <v>4</v>
      </c>
      <c r="D35" s="4">
        <v>15</v>
      </c>
      <c r="E35" s="4">
        <v>9</v>
      </c>
      <c r="F35" s="4">
        <v>5</v>
      </c>
      <c r="G35" s="55">
        <v>13</v>
      </c>
      <c r="H35" s="58">
        <v>5</v>
      </c>
      <c r="I35" s="4">
        <v>2</v>
      </c>
      <c r="J35" s="4">
        <v>6</v>
      </c>
      <c r="K35" s="4">
        <v>5</v>
      </c>
      <c r="L35" s="4">
        <v>5</v>
      </c>
      <c r="M35" s="55">
        <v>2</v>
      </c>
      <c r="N35" s="58">
        <v>28</v>
      </c>
      <c r="O35" s="4">
        <v>34</v>
      </c>
      <c r="P35" s="4">
        <v>38</v>
      </c>
      <c r="Q35" s="4">
        <v>25</v>
      </c>
      <c r="R35" s="4">
        <v>39</v>
      </c>
      <c r="S35" s="55">
        <v>17</v>
      </c>
      <c r="T35" s="58">
        <v>67</v>
      </c>
      <c r="U35" s="4">
        <v>79</v>
      </c>
      <c r="V35" s="4">
        <v>76</v>
      </c>
      <c r="W35" s="4">
        <v>90</v>
      </c>
      <c r="X35" s="4">
        <v>88</v>
      </c>
      <c r="Y35" s="55">
        <v>157</v>
      </c>
      <c r="Z35" s="58">
        <v>322</v>
      </c>
      <c r="AA35" s="4">
        <v>233</v>
      </c>
      <c r="AB35" s="4">
        <v>307</v>
      </c>
      <c r="AC35" s="4">
        <v>308</v>
      </c>
      <c r="AD35" s="4">
        <v>307</v>
      </c>
      <c r="AE35" s="55">
        <v>331</v>
      </c>
      <c r="AF35" s="58">
        <v>92</v>
      </c>
      <c r="AG35" s="4">
        <v>244</v>
      </c>
      <c r="AH35" s="4">
        <v>343</v>
      </c>
      <c r="AI35" s="4">
        <v>393</v>
      </c>
      <c r="AJ35" s="4">
        <v>332</v>
      </c>
      <c r="AK35" s="55">
        <v>57</v>
      </c>
      <c r="AL35" s="58">
        <v>8231</v>
      </c>
      <c r="AM35" s="4">
        <v>25119</v>
      </c>
      <c r="AN35" s="4">
        <v>33873</v>
      </c>
      <c r="AO35" s="4">
        <v>16494</v>
      </c>
      <c r="AP35" s="4">
        <v>12700</v>
      </c>
      <c r="AQ35" s="55">
        <v>16511</v>
      </c>
      <c r="AR35" s="4">
        <v>8757</v>
      </c>
      <c r="AS35" s="4">
        <v>25715</v>
      </c>
      <c r="AT35" s="4">
        <v>34658</v>
      </c>
      <c r="AU35" s="4">
        <v>17324</v>
      </c>
      <c r="AV35" s="4">
        <v>13476</v>
      </c>
      <c r="AW35" s="5">
        <v>17088</v>
      </c>
      <c r="AX35" s="1"/>
    </row>
    <row r="36" spans="1:50" ht="15">
      <c r="A36" s="32" t="s">
        <v>50</v>
      </c>
      <c r="B36" s="56">
        <v>41</v>
      </c>
      <c r="C36" s="6">
        <v>49</v>
      </c>
      <c r="D36" s="6">
        <v>54</v>
      </c>
      <c r="E36" s="6">
        <v>85</v>
      </c>
      <c r="F36" s="6">
        <v>77</v>
      </c>
      <c r="G36" s="27">
        <v>74</v>
      </c>
      <c r="H36" s="59">
        <v>2</v>
      </c>
      <c r="I36" s="6">
        <v>0</v>
      </c>
      <c r="J36" s="6">
        <v>1</v>
      </c>
      <c r="K36" s="6">
        <v>8</v>
      </c>
      <c r="L36" s="6">
        <v>4</v>
      </c>
      <c r="M36" s="27">
        <v>3</v>
      </c>
      <c r="N36" s="59">
        <v>40</v>
      </c>
      <c r="O36" s="6">
        <v>18</v>
      </c>
      <c r="P36" s="6">
        <v>34</v>
      </c>
      <c r="Q36" s="6">
        <v>44</v>
      </c>
      <c r="R36" s="6">
        <v>42</v>
      </c>
      <c r="S36" s="27">
        <v>33</v>
      </c>
      <c r="T36" s="59">
        <v>90</v>
      </c>
      <c r="U36" s="6">
        <v>66</v>
      </c>
      <c r="V36" s="6">
        <v>63</v>
      </c>
      <c r="W36" s="6">
        <v>96</v>
      </c>
      <c r="X36" s="6">
        <v>82</v>
      </c>
      <c r="Y36" s="27">
        <v>62</v>
      </c>
      <c r="Z36" s="59">
        <v>3078</v>
      </c>
      <c r="AA36" s="6">
        <v>3118</v>
      </c>
      <c r="AB36" s="6">
        <v>3532</v>
      </c>
      <c r="AC36" s="6">
        <v>4960</v>
      </c>
      <c r="AD36" s="6">
        <v>4910</v>
      </c>
      <c r="AE36" s="27">
        <v>4579</v>
      </c>
      <c r="AF36" s="59">
        <v>253</v>
      </c>
      <c r="AG36" s="6">
        <v>282</v>
      </c>
      <c r="AH36" s="6">
        <v>336</v>
      </c>
      <c r="AI36" s="6">
        <v>397</v>
      </c>
      <c r="AJ36" s="6">
        <v>362</v>
      </c>
      <c r="AK36" s="27">
        <v>315</v>
      </c>
      <c r="AL36" s="59">
        <v>10111</v>
      </c>
      <c r="AM36" s="6">
        <v>11977</v>
      </c>
      <c r="AN36" s="6">
        <v>13132</v>
      </c>
      <c r="AO36" s="6">
        <v>19780</v>
      </c>
      <c r="AP36" s="6">
        <v>20842</v>
      </c>
      <c r="AQ36" s="27">
        <v>21095</v>
      </c>
      <c r="AR36" s="6">
        <v>13615</v>
      </c>
      <c r="AS36" s="6">
        <v>15510</v>
      </c>
      <c r="AT36" s="6">
        <v>17152</v>
      </c>
      <c r="AU36" s="6">
        <v>25370</v>
      </c>
      <c r="AV36" s="6">
        <v>26319</v>
      </c>
      <c r="AW36" s="7">
        <v>26161</v>
      </c>
      <c r="AX36" s="1"/>
    </row>
    <row r="37" spans="1:50" ht="15">
      <c r="A37" s="32" t="s">
        <v>20</v>
      </c>
      <c r="B37" s="57" t="s">
        <v>15</v>
      </c>
      <c r="C37" s="4" t="s">
        <v>15</v>
      </c>
      <c r="D37" s="4">
        <v>13</v>
      </c>
      <c r="E37" s="4">
        <v>21</v>
      </c>
      <c r="F37" s="4">
        <v>16</v>
      </c>
      <c r="G37" s="55">
        <v>10</v>
      </c>
      <c r="H37" s="58" t="s">
        <v>15</v>
      </c>
      <c r="I37" s="4" t="s">
        <v>15</v>
      </c>
      <c r="J37" s="4">
        <v>4</v>
      </c>
      <c r="K37" s="4">
        <v>3</v>
      </c>
      <c r="L37" s="4">
        <v>3</v>
      </c>
      <c r="M37" s="55">
        <v>2</v>
      </c>
      <c r="N37" s="58" t="s">
        <v>15</v>
      </c>
      <c r="O37" s="4" t="s">
        <v>15</v>
      </c>
      <c r="P37" s="4">
        <v>16</v>
      </c>
      <c r="Q37" s="4">
        <v>62</v>
      </c>
      <c r="R37" s="4">
        <v>66</v>
      </c>
      <c r="S37" s="55">
        <v>63</v>
      </c>
      <c r="T37" s="58" t="s">
        <v>15</v>
      </c>
      <c r="U37" s="4" t="s">
        <v>15</v>
      </c>
      <c r="V37" s="4">
        <v>105</v>
      </c>
      <c r="W37" s="4">
        <v>132</v>
      </c>
      <c r="X37" s="4">
        <v>117</v>
      </c>
      <c r="Y37" s="55">
        <v>95</v>
      </c>
      <c r="Z37" s="58" t="s">
        <v>15</v>
      </c>
      <c r="AA37" s="4" t="s">
        <v>15</v>
      </c>
      <c r="AB37" s="4">
        <v>227</v>
      </c>
      <c r="AC37" s="4">
        <v>212</v>
      </c>
      <c r="AD37" s="4">
        <v>150</v>
      </c>
      <c r="AE37" s="55">
        <v>143</v>
      </c>
      <c r="AF37" s="58" t="s">
        <v>15</v>
      </c>
      <c r="AG37" s="4" t="s">
        <v>15</v>
      </c>
      <c r="AH37" s="4">
        <v>602</v>
      </c>
      <c r="AI37" s="4">
        <v>293</v>
      </c>
      <c r="AJ37" s="4">
        <v>311</v>
      </c>
      <c r="AK37" s="55">
        <v>301</v>
      </c>
      <c r="AL37" s="58" t="s">
        <v>15</v>
      </c>
      <c r="AM37" s="4" t="s">
        <v>15</v>
      </c>
      <c r="AN37" s="4">
        <v>5473</v>
      </c>
      <c r="AO37" s="4">
        <v>6351</v>
      </c>
      <c r="AP37" s="4">
        <v>7106</v>
      </c>
      <c r="AQ37" s="55">
        <v>8700</v>
      </c>
      <c r="AR37" s="4" t="s">
        <v>15</v>
      </c>
      <c r="AS37" s="4" t="s">
        <v>15</v>
      </c>
      <c r="AT37" s="4">
        <v>6440</v>
      </c>
      <c r="AU37" s="4">
        <v>7074</v>
      </c>
      <c r="AV37" s="4">
        <v>7769</v>
      </c>
      <c r="AW37" s="5">
        <v>9314</v>
      </c>
      <c r="AX37" s="1"/>
    </row>
    <row r="38" spans="1:50" ht="15">
      <c r="A38" s="32" t="s">
        <v>21</v>
      </c>
      <c r="B38" s="56" t="s">
        <v>15</v>
      </c>
      <c r="C38" s="6" t="s">
        <v>15</v>
      </c>
      <c r="D38" s="6">
        <v>35</v>
      </c>
      <c r="E38" s="6">
        <v>28</v>
      </c>
      <c r="F38" s="6">
        <v>19</v>
      </c>
      <c r="G38" s="27">
        <v>19</v>
      </c>
      <c r="H38" s="59" t="s">
        <v>15</v>
      </c>
      <c r="I38" s="6" t="s">
        <v>15</v>
      </c>
      <c r="J38" s="6">
        <v>0</v>
      </c>
      <c r="K38" s="6">
        <v>0</v>
      </c>
      <c r="L38" s="6">
        <v>1</v>
      </c>
      <c r="M38" s="27">
        <v>1</v>
      </c>
      <c r="N38" s="59" t="s">
        <v>15</v>
      </c>
      <c r="O38" s="6" t="s">
        <v>15</v>
      </c>
      <c r="P38" s="6">
        <v>15</v>
      </c>
      <c r="Q38" s="6">
        <v>27</v>
      </c>
      <c r="R38" s="6">
        <v>19</v>
      </c>
      <c r="S38" s="27">
        <v>27</v>
      </c>
      <c r="T38" s="59" t="s">
        <v>15</v>
      </c>
      <c r="U38" s="6" t="s">
        <v>15</v>
      </c>
      <c r="V38" s="6">
        <v>120</v>
      </c>
      <c r="W38" s="6">
        <v>86</v>
      </c>
      <c r="X38" s="6">
        <v>112</v>
      </c>
      <c r="Y38" s="27">
        <v>135</v>
      </c>
      <c r="Z38" s="59" t="s">
        <v>15</v>
      </c>
      <c r="AA38" s="6" t="s">
        <v>15</v>
      </c>
      <c r="AB38" s="6">
        <v>863</v>
      </c>
      <c r="AC38" s="6">
        <v>596</v>
      </c>
      <c r="AD38" s="6">
        <v>840</v>
      </c>
      <c r="AE38" s="27">
        <v>890</v>
      </c>
      <c r="AF38" s="59" t="s">
        <v>15</v>
      </c>
      <c r="AG38" s="6" t="s">
        <v>15</v>
      </c>
      <c r="AH38" s="6">
        <v>2</v>
      </c>
      <c r="AI38" s="6">
        <v>0</v>
      </c>
      <c r="AJ38" s="6">
        <v>0</v>
      </c>
      <c r="AK38" s="27">
        <v>0</v>
      </c>
      <c r="AL38" s="59" t="s">
        <v>15</v>
      </c>
      <c r="AM38" s="6" t="s">
        <v>15</v>
      </c>
      <c r="AN38" s="6">
        <v>3141</v>
      </c>
      <c r="AO38" s="6">
        <v>3235</v>
      </c>
      <c r="AP38" s="6">
        <v>3881</v>
      </c>
      <c r="AQ38" s="27">
        <v>4176</v>
      </c>
      <c r="AR38" s="6" t="s">
        <v>15</v>
      </c>
      <c r="AS38" s="6" t="s">
        <v>15</v>
      </c>
      <c r="AT38" s="6">
        <v>4176</v>
      </c>
      <c r="AU38" s="6">
        <v>3972</v>
      </c>
      <c r="AV38" s="6">
        <v>4872</v>
      </c>
      <c r="AW38" s="7">
        <v>5248</v>
      </c>
      <c r="AX38" s="1"/>
    </row>
    <row r="39" spans="1:50" ht="15">
      <c r="A39" s="32" t="s">
        <v>22</v>
      </c>
      <c r="B39" s="57" t="s">
        <v>15</v>
      </c>
      <c r="C39" s="4" t="s">
        <v>15</v>
      </c>
      <c r="D39" s="4">
        <v>5</v>
      </c>
      <c r="E39" s="4">
        <v>7</v>
      </c>
      <c r="F39" s="4">
        <v>11</v>
      </c>
      <c r="G39" s="55">
        <v>8</v>
      </c>
      <c r="H39" s="58" t="s">
        <v>15</v>
      </c>
      <c r="I39" s="4" t="s">
        <v>15</v>
      </c>
      <c r="J39" s="4">
        <v>0</v>
      </c>
      <c r="K39" s="4">
        <v>2</v>
      </c>
      <c r="L39" s="4">
        <v>4</v>
      </c>
      <c r="M39" s="55">
        <v>0</v>
      </c>
      <c r="N39" s="58" t="s">
        <v>15</v>
      </c>
      <c r="O39" s="4" t="s">
        <v>15</v>
      </c>
      <c r="P39" s="4">
        <v>48</v>
      </c>
      <c r="Q39" s="4">
        <v>65</v>
      </c>
      <c r="R39" s="4">
        <v>43</v>
      </c>
      <c r="S39" s="55">
        <v>52</v>
      </c>
      <c r="T39" s="58" t="s">
        <v>15</v>
      </c>
      <c r="U39" s="4" t="s">
        <v>15</v>
      </c>
      <c r="V39" s="4">
        <v>136</v>
      </c>
      <c r="W39" s="4">
        <v>92</v>
      </c>
      <c r="X39" s="4">
        <v>108</v>
      </c>
      <c r="Y39" s="55">
        <v>183</v>
      </c>
      <c r="Z39" s="58" t="s">
        <v>15</v>
      </c>
      <c r="AA39" s="4" t="s">
        <v>15</v>
      </c>
      <c r="AB39" s="4">
        <v>241</v>
      </c>
      <c r="AC39" s="4">
        <v>142</v>
      </c>
      <c r="AD39" s="4">
        <v>194</v>
      </c>
      <c r="AE39" s="55">
        <v>282</v>
      </c>
      <c r="AF39" s="58" t="s">
        <v>15</v>
      </c>
      <c r="AG39" s="4" t="s">
        <v>15</v>
      </c>
      <c r="AH39" s="4">
        <v>446</v>
      </c>
      <c r="AI39" s="4">
        <v>353</v>
      </c>
      <c r="AJ39" s="4">
        <v>336</v>
      </c>
      <c r="AK39" s="55">
        <v>220</v>
      </c>
      <c r="AL39" s="58" t="s">
        <v>15</v>
      </c>
      <c r="AM39" s="4" t="s">
        <v>15</v>
      </c>
      <c r="AN39" s="4">
        <v>3150</v>
      </c>
      <c r="AO39" s="4">
        <v>3495</v>
      </c>
      <c r="AP39" s="4">
        <v>3263</v>
      </c>
      <c r="AQ39" s="55">
        <v>3920</v>
      </c>
      <c r="AR39" s="4" t="s">
        <v>15</v>
      </c>
      <c r="AS39" s="4" t="s">
        <v>15</v>
      </c>
      <c r="AT39" s="4">
        <v>4026</v>
      </c>
      <c r="AU39" s="4">
        <v>4156</v>
      </c>
      <c r="AV39" s="4">
        <v>3959</v>
      </c>
      <c r="AW39" s="5">
        <v>4665</v>
      </c>
      <c r="AX39" s="1"/>
    </row>
    <row r="40" spans="1:50" ht="15">
      <c r="A40" s="32" t="s">
        <v>51</v>
      </c>
      <c r="B40" s="56">
        <v>82</v>
      </c>
      <c r="C40" s="6">
        <v>83</v>
      </c>
      <c r="D40" s="6">
        <v>86</v>
      </c>
      <c r="E40" s="6">
        <v>98</v>
      </c>
      <c r="F40" s="6">
        <v>92</v>
      </c>
      <c r="G40" s="27">
        <v>107</v>
      </c>
      <c r="H40" s="59">
        <v>11</v>
      </c>
      <c r="I40" s="6">
        <v>11</v>
      </c>
      <c r="J40" s="6">
        <v>9</v>
      </c>
      <c r="K40" s="6">
        <v>6</v>
      </c>
      <c r="L40" s="6">
        <v>10</v>
      </c>
      <c r="M40" s="27">
        <v>1</v>
      </c>
      <c r="N40" s="59">
        <v>91</v>
      </c>
      <c r="O40" s="6">
        <v>86</v>
      </c>
      <c r="P40" s="6">
        <v>52</v>
      </c>
      <c r="Q40" s="6">
        <v>43</v>
      </c>
      <c r="R40" s="6">
        <v>45</v>
      </c>
      <c r="S40" s="27">
        <v>72</v>
      </c>
      <c r="T40" s="59">
        <v>549</v>
      </c>
      <c r="U40" s="6">
        <v>415</v>
      </c>
      <c r="V40" s="6">
        <v>410</v>
      </c>
      <c r="W40" s="6">
        <v>399</v>
      </c>
      <c r="X40" s="6">
        <v>501</v>
      </c>
      <c r="Y40" s="27">
        <v>568</v>
      </c>
      <c r="Z40" s="59">
        <v>2314</v>
      </c>
      <c r="AA40" s="6">
        <v>2591</v>
      </c>
      <c r="AB40" s="6">
        <v>1987</v>
      </c>
      <c r="AC40" s="6">
        <v>2265</v>
      </c>
      <c r="AD40" s="6">
        <v>2440</v>
      </c>
      <c r="AE40" s="27">
        <v>2937</v>
      </c>
      <c r="AF40" s="59">
        <v>179</v>
      </c>
      <c r="AG40" s="6">
        <v>141</v>
      </c>
      <c r="AH40" s="6">
        <v>123</v>
      </c>
      <c r="AI40" s="6">
        <v>135</v>
      </c>
      <c r="AJ40" s="6">
        <v>107</v>
      </c>
      <c r="AK40" s="27">
        <v>73</v>
      </c>
      <c r="AL40" s="59">
        <v>7256</v>
      </c>
      <c r="AM40" s="6">
        <v>6989</v>
      </c>
      <c r="AN40" s="6">
        <v>6224</v>
      </c>
      <c r="AO40" s="6">
        <v>6201</v>
      </c>
      <c r="AP40" s="6">
        <v>8473</v>
      </c>
      <c r="AQ40" s="27">
        <v>8984</v>
      </c>
      <c r="AR40" s="6">
        <v>10482</v>
      </c>
      <c r="AS40" s="6">
        <v>10316</v>
      </c>
      <c r="AT40" s="6">
        <v>8891</v>
      </c>
      <c r="AU40" s="6">
        <v>9147</v>
      </c>
      <c r="AV40" s="6">
        <v>11668</v>
      </c>
      <c r="AW40" s="7">
        <v>12742</v>
      </c>
      <c r="AX40" s="1"/>
    </row>
    <row r="41" spans="1:50" ht="15">
      <c r="A41" s="32" t="s">
        <v>52</v>
      </c>
      <c r="B41" s="57">
        <v>57</v>
      </c>
      <c r="C41" s="4">
        <v>81</v>
      </c>
      <c r="D41" s="4">
        <v>59</v>
      </c>
      <c r="E41" s="4">
        <v>79</v>
      </c>
      <c r="F41" s="4">
        <v>71</v>
      </c>
      <c r="G41" s="55">
        <v>73</v>
      </c>
      <c r="H41" s="58">
        <v>3</v>
      </c>
      <c r="I41" s="4">
        <v>5</v>
      </c>
      <c r="J41" s="4">
        <v>1</v>
      </c>
      <c r="K41" s="4">
        <v>2</v>
      </c>
      <c r="L41" s="4">
        <v>3</v>
      </c>
      <c r="M41" s="55">
        <v>2</v>
      </c>
      <c r="N41" s="58">
        <v>16</v>
      </c>
      <c r="O41" s="4">
        <v>30</v>
      </c>
      <c r="P41" s="4">
        <v>10</v>
      </c>
      <c r="Q41" s="4">
        <v>19</v>
      </c>
      <c r="R41" s="4">
        <v>10</v>
      </c>
      <c r="S41" s="55">
        <v>23</v>
      </c>
      <c r="T41" s="58">
        <v>180</v>
      </c>
      <c r="U41" s="4">
        <v>213</v>
      </c>
      <c r="V41" s="4">
        <v>183</v>
      </c>
      <c r="W41" s="4">
        <v>196</v>
      </c>
      <c r="X41" s="4">
        <v>198</v>
      </c>
      <c r="Y41" s="55">
        <v>259</v>
      </c>
      <c r="Z41" s="58">
        <v>616</v>
      </c>
      <c r="AA41" s="4">
        <v>839</v>
      </c>
      <c r="AB41" s="4">
        <v>466</v>
      </c>
      <c r="AC41" s="4">
        <v>504</v>
      </c>
      <c r="AD41" s="4">
        <v>495</v>
      </c>
      <c r="AE41" s="55">
        <v>603</v>
      </c>
      <c r="AF41" s="58">
        <v>0</v>
      </c>
      <c r="AG41" s="4">
        <v>0</v>
      </c>
      <c r="AH41" s="4">
        <v>0</v>
      </c>
      <c r="AI41" s="4">
        <v>0</v>
      </c>
      <c r="AJ41" s="4">
        <v>0</v>
      </c>
      <c r="AK41" s="55">
        <v>0</v>
      </c>
      <c r="AL41" s="58">
        <v>2016</v>
      </c>
      <c r="AM41" s="4">
        <v>2354</v>
      </c>
      <c r="AN41" s="4">
        <v>2073</v>
      </c>
      <c r="AO41" s="4">
        <v>2265</v>
      </c>
      <c r="AP41" s="4">
        <v>2417</v>
      </c>
      <c r="AQ41" s="55">
        <v>2586</v>
      </c>
      <c r="AR41" s="4">
        <v>2888</v>
      </c>
      <c r="AS41" s="4">
        <v>3522</v>
      </c>
      <c r="AT41" s="4">
        <v>2792</v>
      </c>
      <c r="AU41" s="4">
        <v>3065</v>
      </c>
      <c r="AV41" s="4">
        <v>3194</v>
      </c>
      <c r="AW41" s="5">
        <v>3546</v>
      </c>
      <c r="AX41" s="1"/>
    </row>
    <row r="42" spans="1:50" ht="15">
      <c r="A42" s="32" t="s">
        <v>53</v>
      </c>
      <c r="B42" s="56">
        <v>38</v>
      </c>
      <c r="C42" s="6">
        <v>34</v>
      </c>
      <c r="D42" s="6">
        <v>35</v>
      </c>
      <c r="E42" s="6">
        <v>31</v>
      </c>
      <c r="F42" s="6">
        <v>39</v>
      </c>
      <c r="G42" s="27">
        <v>33</v>
      </c>
      <c r="H42" s="59">
        <v>6</v>
      </c>
      <c r="I42" s="6">
        <v>0</v>
      </c>
      <c r="J42" s="6">
        <v>1</v>
      </c>
      <c r="K42" s="6">
        <v>2</v>
      </c>
      <c r="L42" s="6">
        <v>4</v>
      </c>
      <c r="M42" s="27">
        <v>4</v>
      </c>
      <c r="N42" s="59">
        <v>34</v>
      </c>
      <c r="O42" s="6">
        <v>77</v>
      </c>
      <c r="P42" s="6">
        <v>85</v>
      </c>
      <c r="Q42" s="6">
        <v>79</v>
      </c>
      <c r="R42" s="6">
        <v>102</v>
      </c>
      <c r="S42" s="27">
        <v>118</v>
      </c>
      <c r="T42" s="59">
        <v>85</v>
      </c>
      <c r="U42" s="6">
        <v>65</v>
      </c>
      <c r="V42" s="6">
        <v>106</v>
      </c>
      <c r="W42" s="6">
        <v>68</v>
      </c>
      <c r="X42" s="6">
        <v>57</v>
      </c>
      <c r="Y42" s="27">
        <v>123</v>
      </c>
      <c r="Z42" s="59">
        <v>530</v>
      </c>
      <c r="AA42" s="6">
        <v>500</v>
      </c>
      <c r="AB42" s="6">
        <v>455</v>
      </c>
      <c r="AC42" s="6">
        <v>459</v>
      </c>
      <c r="AD42" s="6">
        <v>425</v>
      </c>
      <c r="AE42" s="27">
        <v>576</v>
      </c>
      <c r="AF42" s="59">
        <v>22</v>
      </c>
      <c r="AG42" s="6">
        <v>17</v>
      </c>
      <c r="AH42" s="6">
        <v>25</v>
      </c>
      <c r="AI42" s="6">
        <v>26</v>
      </c>
      <c r="AJ42" s="6">
        <v>36</v>
      </c>
      <c r="AK42" s="27">
        <v>23</v>
      </c>
      <c r="AL42" s="59">
        <v>2285</v>
      </c>
      <c r="AM42" s="6">
        <v>1979</v>
      </c>
      <c r="AN42" s="6">
        <v>2166</v>
      </c>
      <c r="AO42" s="6">
        <v>2596</v>
      </c>
      <c r="AP42" s="6">
        <v>2368</v>
      </c>
      <c r="AQ42" s="27">
        <v>2349</v>
      </c>
      <c r="AR42" s="6">
        <v>3000</v>
      </c>
      <c r="AS42" s="6">
        <v>2672</v>
      </c>
      <c r="AT42" s="6">
        <v>2873</v>
      </c>
      <c r="AU42" s="6">
        <v>3261</v>
      </c>
      <c r="AV42" s="6">
        <v>3031</v>
      </c>
      <c r="AW42" s="7">
        <v>3226</v>
      </c>
      <c r="AX42" s="1"/>
    </row>
    <row r="43" spans="1:50" ht="15">
      <c r="A43" s="32" t="s">
        <v>23</v>
      </c>
      <c r="B43" s="57" t="s">
        <v>15</v>
      </c>
      <c r="C43" s="4" t="s">
        <v>15</v>
      </c>
      <c r="D43" s="4">
        <v>3</v>
      </c>
      <c r="E43" s="4">
        <v>0</v>
      </c>
      <c r="F43" s="4">
        <v>1</v>
      </c>
      <c r="G43" s="55">
        <v>3</v>
      </c>
      <c r="H43" s="58" t="s">
        <v>15</v>
      </c>
      <c r="I43" s="4" t="s">
        <v>15</v>
      </c>
      <c r="J43" s="4">
        <v>0</v>
      </c>
      <c r="K43" s="4">
        <v>0</v>
      </c>
      <c r="L43" s="4">
        <v>0</v>
      </c>
      <c r="M43" s="55">
        <v>0</v>
      </c>
      <c r="N43" s="58" t="s">
        <v>15</v>
      </c>
      <c r="O43" s="4" t="s">
        <v>15</v>
      </c>
      <c r="P43" s="4">
        <v>11</v>
      </c>
      <c r="Q43" s="4">
        <v>8</v>
      </c>
      <c r="R43" s="4">
        <v>7</v>
      </c>
      <c r="S43" s="55">
        <v>13</v>
      </c>
      <c r="T43" s="58" t="s">
        <v>15</v>
      </c>
      <c r="U43" s="4" t="s">
        <v>15</v>
      </c>
      <c r="V43" s="4">
        <v>61</v>
      </c>
      <c r="W43" s="4">
        <v>38</v>
      </c>
      <c r="X43" s="4">
        <v>48</v>
      </c>
      <c r="Y43" s="55">
        <v>46</v>
      </c>
      <c r="Z43" s="58" t="s">
        <v>15</v>
      </c>
      <c r="AA43" s="4" t="s">
        <v>15</v>
      </c>
      <c r="AB43" s="4">
        <v>102</v>
      </c>
      <c r="AC43" s="4">
        <v>62</v>
      </c>
      <c r="AD43" s="4">
        <v>57</v>
      </c>
      <c r="AE43" s="55">
        <v>72</v>
      </c>
      <c r="AF43" s="58" t="s">
        <v>15</v>
      </c>
      <c r="AG43" s="4" t="s">
        <v>15</v>
      </c>
      <c r="AH43" s="4">
        <v>144</v>
      </c>
      <c r="AI43" s="4">
        <v>129</v>
      </c>
      <c r="AJ43" s="4">
        <v>218</v>
      </c>
      <c r="AK43" s="55">
        <v>154</v>
      </c>
      <c r="AL43" s="58" t="s">
        <v>15</v>
      </c>
      <c r="AM43" s="4" t="s">
        <v>15</v>
      </c>
      <c r="AN43" s="4">
        <v>2108</v>
      </c>
      <c r="AO43" s="4">
        <v>1854</v>
      </c>
      <c r="AP43" s="4">
        <v>1801</v>
      </c>
      <c r="AQ43" s="55">
        <v>2085</v>
      </c>
      <c r="AR43" s="4" t="s">
        <v>15</v>
      </c>
      <c r="AS43" s="4" t="s">
        <v>15</v>
      </c>
      <c r="AT43" s="4">
        <v>2429</v>
      </c>
      <c r="AU43" s="4">
        <v>2091</v>
      </c>
      <c r="AV43" s="4">
        <v>2132</v>
      </c>
      <c r="AW43" s="5">
        <v>2373</v>
      </c>
      <c r="AX43" s="1"/>
    </row>
    <row r="44" spans="1:102" ht="15">
      <c r="A44" s="32" t="s">
        <v>54</v>
      </c>
      <c r="B44" s="56">
        <v>47</v>
      </c>
      <c r="C44" s="6">
        <v>34</v>
      </c>
      <c r="D44" s="6">
        <v>74</v>
      </c>
      <c r="E44" s="6">
        <v>61</v>
      </c>
      <c r="F44" s="6">
        <v>101</v>
      </c>
      <c r="G44" s="27">
        <v>93</v>
      </c>
      <c r="H44" s="59">
        <v>3</v>
      </c>
      <c r="I44" s="6">
        <v>4</v>
      </c>
      <c r="J44" s="6">
        <v>6</v>
      </c>
      <c r="K44" s="6">
        <v>8</v>
      </c>
      <c r="L44" s="6">
        <v>6</v>
      </c>
      <c r="M44" s="27">
        <v>8</v>
      </c>
      <c r="N44" s="59">
        <v>33</v>
      </c>
      <c r="O44" s="6">
        <v>118</v>
      </c>
      <c r="P44" s="6">
        <v>131</v>
      </c>
      <c r="Q44" s="6">
        <v>133</v>
      </c>
      <c r="R44" s="6">
        <v>188</v>
      </c>
      <c r="S44" s="27">
        <v>166</v>
      </c>
      <c r="T44" s="59">
        <v>70</v>
      </c>
      <c r="U44" s="6">
        <v>109</v>
      </c>
      <c r="V44" s="6">
        <v>154</v>
      </c>
      <c r="W44" s="6">
        <v>173</v>
      </c>
      <c r="X44" s="6">
        <v>177</v>
      </c>
      <c r="Y44" s="27">
        <v>192</v>
      </c>
      <c r="Z44" s="59">
        <v>765</v>
      </c>
      <c r="AA44" s="6">
        <v>1295</v>
      </c>
      <c r="AB44" s="6">
        <v>1770</v>
      </c>
      <c r="AC44" s="6">
        <v>1624</v>
      </c>
      <c r="AD44" s="6">
        <v>2104</v>
      </c>
      <c r="AE44" s="27">
        <v>2715</v>
      </c>
      <c r="AF44" s="59">
        <v>51</v>
      </c>
      <c r="AG44" s="6">
        <v>148</v>
      </c>
      <c r="AH44" s="6">
        <v>126</v>
      </c>
      <c r="AI44" s="6">
        <v>117</v>
      </c>
      <c r="AJ44" s="6">
        <v>121</v>
      </c>
      <c r="AK44" s="27">
        <v>161</v>
      </c>
      <c r="AL44" s="59">
        <v>1462</v>
      </c>
      <c r="AM44" s="6">
        <v>1599</v>
      </c>
      <c r="AN44" s="6">
        <v>2092</v>
      </c>
      <c r="AO44" s="6">
        <v>2288</v>
      </c>
      <c r="AP44" s="6">
        <v>2554</v>
      </c>
      <c r="AQ44" s="27">
        <v>2806</v>
      </c>
      <c r="AR44" s="6">
        <v>2431</v>
      </c>
      <c r="AS44" s="6">
        <v>3307</v>
      </c>
      <c r="AT44" s="6">
        <v>4353</v>
      </c>
      <c r="AU44" s="6">
        <v>4404</v>
      </c>
      <c r="AV44" s="6">
        <v>5251</v>
      </c>
      <c r="AW44" s="7">
        <v>6141</v>
      </c>
      <c r="AX44" s="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s="3" customFormat="1" ht="15">
      <c r="A45" s="32" t="s">
        <v>27</v>
      </c>
      <c r="B45" s="57">
        <v>217</v>
      </c>
      <c r="C45" s="4">
        <v>228</v>
      </c>
      <c r="D45" s="4">
        <v>203</v>
      </c>
      <c r="E45" s="4">
        <v>215</v>
      </c>
      <c r="F45" s="4">
        <v>170</v>
      </c>
      <c r="G45" s="55">
        <v>183</v>
      </c>
      <c r="H45" s="58">
        <v>39</v>
      </c>
      <c r="I45" s="4">
        <v>35</v>
      </c>
      <c r="J45" s="4">
        <v>28</v>
      </c>
      <c r="K45" s="4">
        <v>29</v>
      </c>
      <c r="L45" s="4">
        <v>41</v>
      </c>
      <c r="M45" s="55">
        <v>34</v>
      </c>
      <c r="N45" s="58">
        <v>316</v>
      </c>
      <c r="O45" s="4">
        <v>410</v>
      </c>
      <c r="P45" s="4">
        <v>467</v>
      </c>
      <c r="Q45" s="4">
        <v>1131</v>
      </c>
      <c r="R45" s="4">
        <v>2757</v>
      </c>
      <c r="S45" s="55">
        <v>2094</v>
      </c>
      <c r="T45" s="58">
        <v>2769</v>
      </c>
      <c r="U45" s="4">
        <v>3059</v>
      </c>
      <c r="V45" s="4">
        <v>2745</v>
      </c>
      <c r="W45" s="4">
        <v>2500</v>
      </c>
      <c r="X45" s="4">
        <v>2936</v>
      </c>
      <c r="Y45" s="55">
        <v>3055</v>
      </c>
      <c r="Z45" s="58">
        <v>12009</v>
      </c>
      <c r="AA45" s="4">
        <v>13195</v>
      </c>
      <c r="AB45" s="4">
        <v>12983</v>
      </c>
      <c r="AC45" s="4">
        <v>10851</v>
      </c>
      <c r="AD45" s="4">
        <v>10561</v>
      </c>
      <c r="AE45" s="55">
        <v>10101</v>
      </c>
      <c r="AF45" s="58">
        <v>305</v>
      </c>
      <c r="AG45" s="4">
        <v>391</v>
      </c>
      <c r="AH45" s="4">
        <v>379</v>
      </c>
      <c r="AI45" s="4">
        <v>374</v>
      </c>
      <c r="AJ45" s="4">
        <v>385</v>
      </c>
      <c r="AK45" s="55">
        <v>409</v>
      </c>
      <c r="AL45" s="58">
        <v>15607</v>
      </c>
      <c r="AM45" s="4">
        <v>16614</v>
      </c>
      <c r="AN45" s="4">
        <v>15842</v>
      </c>
      <c r="AO45" s="4">
        <v>15408</v>
      </c>
      <c r="AP45" s="4">
        <v>17990</v>
      </c>
      <c r="AQ45" s="55">
        <v>24485</v>
      </c>
      <c r="AR45" s="4">
        <v>31262</v>
      </c>
      <c r="AS45" s="4">
        <v>33932</v>
      </c>
      <c r="AT45" s="4">
        <v>32647</v>
      </c>
      <c r="AU45" s="4">
        <v>30508</v>
      </c>
      <c r="AV45" s="4">
        <v>34840</v>
      </c>
      <c r="AW45" s="5">
        <v>40361</v>
      </c>
      <c r="AX45" s="1"/>
      <c r="AY45"/>
      <c r="AZ45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s="16" customFormat="1" ht="15">
      <c r="A46" s="32" t="s">
        <v>55</v>
      </c>
      <c r="B46" s="56">
        <v>95</v>
      </c>
      <c r="C46" s="6">
        <v>88</v>
      </c>
      <c r="D46" s="6">
        <v>114</v>
      </c>
      <c r="E46" s="6">
        <v>88</v>
      </c>
      <c r="F46" s="6">
        <v>103</v>
      </c>
      <c r="G46" s="27">
        <v>103</v>
      </c>
      <c r="H46" s="59">
        <v>18</v>
      </c>
      <c r="I46" s="6">
        <v>13</v>
      </c>
      <c r="J46" s="6">
        <v>12</v>
      </c>
      <c r="K46" s="6">
        <v>13</v>
      </c>
      <c r="L46" s="6">
        <v>15</v>
      </c>
      <c r="M46" s="27">
        <v>16</v>
      </c>
      <c r="N46" s="59">
        <v>317</v>
      </c>
      <c r="O46" s="6">
        <v>259</v>
      </c>
      <c r="P46" s="6">
        <v>198</v>
      </c>
      <c r="Q46" s="6">
        <v>491</v>
      </c>
      <c r="R46" s="6">
        <v>492</v>
      </c>
      <c r="S46" s="27">
        <v>505</v>
      </c>
      <c r="T46" s="59">
        <v>724</v>
      </c>
      <c r="U46" s="6">
        <v>599</v>
      </c>
      <c r="V46" s="6">
        <v>734</v>
      </c>
      <c r="W46" s="6">
        <v>883</v>
      </c>
      <c r="X46" s="6">
        <v>1159</v>
      </c>
      <c r="Y46" s="27">
        <v>1074</v>
      </c>
      <c r="Z46" s="59">
        <v>1733</v>
      </c>
      <c r="AA46" s="6">
        <v>1732</v>
      </c>
      <c r="AB46" s="6">
        <v>2287</v>
      </c>
      <c r="AC46" s="6">
        <v>2339</v>
      </c>
      <c r="AD46" s="6">
        <v>2764</v>
      </c>
      <c r="AE46" s="27">
        <v>2962</v>
      </c>
      <c r="AF46" s="59">
        <v>209</v>
      </c>
      <c r="AG46" s="6">
        <v>183</v>
      </c>
      <c r="AH46" s="6">
        <v>148</v>
      </c>
      <c r="AI46" s="6">
        <v>169</v>
      </c>
      <c r="AJ46" s="6">
        <v>207</v>
      </c>
      <c r="AK46" s="27">
        <v>147</v>
      </c>
      <c r="AL46" s="59">
        <v>4689</v>
      </c>
      <c r="AM46" s="6">
        <v>4854</v>
      </c>
      <c r="AN46" s="6">
        <v>4570</v>
      </c>
      <c r="AO46" s="6">
        <v>4294</v>
      </c>
      <c r="AP46" s="6">
        <v>4686</v>
      </c>
      <c r="AQ46" s="27">
        <v>5552</v>
      </c>
      <c r="AR46" s="6">
        <v>7785</v>
      </c>
      <c r="AS46" s="6">
        <v>7728</v>
      </c>
      <c r="AT46" s="6">
        <v>8063</v>
      </c>
      <c r="AU46" s="6">
        <v>8277</v>
      </c>
      <c r="AV46" s="6">
        <v>9426</v>
      </c>
      <c r="AW46" s="7">
        <v>10359</v>
      </c>
      <c r="AX46" s="1"/>
      <c r="AY46"/>
      <c r="AZ46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s="3" customFormat="1" ht="15">
      <c r="A47" s="32" t="s">
        <v>56</v>
      </c>
      <c r="B47" s="57">
        <v>41</v>
      </c>
      <c r="C47" s="4">
        <v>37</v>
      </c>
      <c r="D47" s="4">
        <v>37</v>
      </c>
      <c r="E47" s="4">
        <v>32</v>
      </c>
      <c r="F47" s="4">
        <v>35</v>
      </c>
      <c r="G47" s="55">
        <v>26</v>
      </c>
      <c r="H47" s="58">
        <v>22</v>
      </c>
      <c r="I47" s="4">
        <v>24</v>
      </c>
      <c r="J47" s="4">
        <v>28</v>
      </c>
      <c r="K47" s="4">
        <v>14</v>
      </c>
      <c r="L47" s="4">
        <v>13</v>
      </c>
      <c r="M47" s="55">
        <v>13</v>
      </c>
      <c r="N47" s="58">
        <v>79</v>
      </c>
      <c r="O47" s="4">
        <v>117</v>
      </c>
      <c r="P47" s="4">
        <v>154</v>
      </c>
      <c r="Q47" s="4">
        <v>163</v>
      </c>
      <c r="R47" s="4">
        <v>145</v>
      </c>
      <c r="S47" s="55">
        <v>124</v>
      </c>
      <c r="T47" s="58">
        <v>621</v>
      </c>
      <c r="U47" s="4">
        <v>528</v>
      </c>
      <c r="V47" s="4">
        <v>516</v>
      </c>
      <c r="W47" s="4">
        <v>356</v>
      </c>
      <c r="X47" s="4">
        <v>279</v>
      </c>
      <c r="Y47" s="55">
        <v>299</v>
      </c>
      <c r="Z47" s="58">
        <v>1705</v>
      </c>
      <c r="AA47" s="4">
        <v>1882</v>
      </c>
      <c r="AB47" s="4">
        <v>2095</v>
      </c>
      <c r="AC47" s="4">
        <v>1070</v>
      </c>
      <c r="AD47" s="4">
        <v>905</v>
      </c>
      <c r="AE47" s="55">
        <v>1053</v>
      </c>
      <c r="AF47" s="58">
        <v>137</v>
      </c>
      <c r="AG47" s="4">
        <v>146</v>
      </c>
      <c r="AH47" s="4">
        <v>111</v>
      </c>
      <c r="AI47" s="4">
        <v>94</v>
      </c>
      <c r="AJ47" s="4">
        <v>93</v>
      </c>
      <c r="AK47" s="55">
        <v>64</v>
      </c>
      <c r="AL47" s="58">
        <v>1613</v>
      </c>
      <c r="AM47" s="4">
        <v>1750</v>
      </c>
      <c r="AN47" s="4">
        <v>1571</v>
      </c>
      <c r="AO47" s="4">
        <v>2661</v>
      </c>
      <c r="AP47" s="4">
        <v>2931</v>
      </c>
      <c r="AQ47" s="55">
        <v>2304</v>
      </c>
      <c r="AR47" s="4">
        <v>4218</v>
      </c>
      <c r="AS47" s="4">
        <v>4484</v>
      </c>
      <c r="AT47" s="4">
        <v>4512</v>
      </c>
      <c r="AU47" s="4">
        <v>4390</v>
      </c>
      <c r="AV47" s="4">
        <v>4401</v>
      </c>
      <c r="AW47" s="5">
        <v>3883</v>
      </c>
      <c r="AX47" s="1"/>
      <c r="AY47"/>
      <c r="AZ47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s="16" customFormat="1" ht="15">
      <c r="A48" s="32" t="s">
        <v>57</v>
      </c>
      <c r="B48" s="56">
        <v>137</v>
      </c>
      <c r="C48" s="6">
        <v>130</v>
      </c>
      <c r="D48" s="6">
        <v>133</v>
      </c>
      <c r="E48" s="6">
        <v>224</v>
      </c>
      <c r="F48" s="6">
        <v>198</v>
      </c>
      <c r="G48" s="27">
        <v>205</v>
      </c>
      <c r="H48" s="59">
        <v>16</v>
      </c>
      <c r="I48" s="6">
        <v>15</v>
      </c>
      <c r="J48" s="6">
        <v>33</v>
      </c>
      <c r="K48" s="6">
        <v>29</v>
      </c>
      <c r="L48" s="6">
        <v>26</v>
      </c>
      <c r="M48" s="27">
        <v>28</v>
      </c>
      <c r="N48" s="59">
        <v>179</v>
      </c>
      <c r="O48" s="6">
        <v>131</v>
      </c>
      <c r="P48" s="6">
        <v>121</v>
      </c>
      <c r="Q48" s="6">
        <v>88</v>
      </c>
      <c r="R48" s="6">
        <v>158</v>
      </c>
      <c r="S48" s="27">
        <v>149</v>
      </c>
      <c r="T48" s="59">
        <v>537</v>
      </c>
      <c r="U48" s="6">
        <v>479</v>
      </c>
      <c r="V48" s="6">
        <v>425</v>
      </c>
      <c r="W48" s="6">
        <v>469</v>
      </c>
      <c r="X48" s="6">
        <v>505</v>
      </c>
      <c r="Y48" s="27">
        <v>568</v>
      </c>
      <c r="Z48" s="59">
        <v>2247</v>
      </c>
      <c r="AA48" s="6">
        <v>2117</v>
      </c>
      <c r="AB48" s="6">
        <v>2366</v>
      </c>
      <c r="AC48" s="6">
        <v>2802</v>
      </c>
      <c r="AD48" s="6">
        <v>3212</v>
      </c>
      <c r="AE48" s="27">
        <v>3653</v>
      </c>
      <c r="AF48" s="59">
        <v>227</v>
      </c>
      <c r="AG48" s="6">
        <v>194</v>
      </c>
      <c r="AH48" s="6">
        <v>292</v>
      </c>
      <c r="AI48" s="6">
        <v>294</v>
      </c>
      <c r="AJ48" s="6">
        <v>337</v>
      </c>
      <c r="AK48" s="27">
        <v>470</v>
      </c>
      <c r="AL48" s="59">
        <v>5463</v>
      </c>
      <c r="AM48" s="6">
        <v>5951</v>
      </c>
      <c r="AN48" s="6">
        <v>5922</v>
      </c>
      <c r="AO48" s="6">
        <v>6843</v>
      </c>
      <c r="AP48" s="6">
        <v>9951</v>
      </c>
      <c r="AQ48" s="27">
        <v>10323</v>
      </c>
      <c r="AR48" s="6">
        <v>8806</v>
      </c>
      <c r="AS48" s="6">
        <v>9017</v>
      </c>
      <c r="AT48" s="6">
        <v>9292</v>
      </c>
      <c r="AU48" s="6">
        <v>10749</v>
      </c>
      <c r="AV48" s="6">
        <v>14387</v>
      </c>
      <c r="AW48" s="7">
        <v>15396</v>
      </c>
      <c r="AX48" s="1"/>
      <c r="AY48"/>
      <c r="AZ48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s="3" customFormat="1" ht="15">
      <c r="A49" s="32" t="s">
        <v>58</v>
      </c>
      <c r="B49" s="57">
        <v>119</v>
      </c>
      <c r="C49" s="4">
        <v>129</v>
      </c>
      <c r="D49" s="4">
        <v>110</v>
      </c>
      <c r="E49" s="4">
        <v>110</v>
      </c>
      <c r="F49" s="4">
        <v>129</v>
      </c>
      <c r="G49" s="55">
        <v>138</v>
      </c>
      <c r="H49" s="58">
        <v>36</v>
      </c>
      <c r="I49" s="4">
        <v>30</v>
      </c>
      <c r="J49" s="4">
        <v>19</v>
      </c>
      <c r="K49" s="4">
        <v>35</v>
      </c>
      <c r="L49" s="4">
        <v>20</v>
      </c>
      <c r="M49" s="55">
        <v>92</v>
      </c>
      <c r="N49" s="58">
        <v>513</v>
      </c>
      <c r="O49" s="4">
        <v>452</v>
      </c>
      <c r="P49" s="4">
        <v>546</v>
      </c>
      <c r="Q49" s="4">
        <v>731</v>
      </c>
      <c r="R49" s="4">
        <v>866</v>
      </c>
      <c r="S49" s="55">
        <v>873</v>
      </c>
      <c r="T49" s="58">
        <v>1305</v>
      </c>
      <c r="U49" s="4">
        <v>1250</v>
      </c>
      <c r="V49" s="4">
        <v>1192</v>
      </c>
      <c r="W49" s="4">
        <v>1019</v>
      </c>
      <c r="X49" s="4">
        <v>1195</v>
      </c>
      <c r="Y49" s="55">
        <v>1362</v>
      </c>
      <c r="Z49" s="58">
        <v>5181</v>
      </c>
      <c r="AA49" s="4">
        <v>4674</v>
      </c>
      <c r="AB49" s="4">
        <v>4710</v>
      </c>
      <c r="AC49" s="4">
        <v>4181</v>
      </c>
      <c r="AD49" s="4">
        <v>4091</v>
      </c>
      <c r="AE49" s="55">
        <v>4867</v>
      </c>
      <c r="AF49" s="58">
        <v>468</v>
      </c>
      <c r="AG49" s="4">
        <v>393</v>
      </c>
      <c r="AH49" s="4">
        <v>478</v>
      </c>
      <c r="AI49" s="4">
        <v>532</v>
      </c>
      <c r="AJ49" s="4">
        <v>496</v>
      </c>
      <c r="AK49" s="55">
        <v>259</v>
      </c>
      <c r="AL49" s="58">
        <v>6226</v>
      </c>
      <c r="AM49" s="4">
        <v>6674</v>
      </c>
      <c r="AN49" s="4">
        <v>5567</v>
      </c>
      <c r="AO49" s="4">
        <v>5700</v>
      </c>
      <c r="AP49" s="4">
        <v>6362</v>
      </c>
      <c r="AQ49" s="55">
        <v>6877</v>
      </c>
      <c r="AR49" s="4">
        <v>13848</v>
      </c>
      <c r="AS49" s="4">
        <v>13602</v>
      </c>
      <c r="AT49" s="4">
        <v>12622</v>
      </c>
      <c r="AU49" s="4">
        <v>12308</v>
      </c>
      <c r="AV49" s="4">
        <v>13159</v>
      </c>
      <c r="AW49" s="5">
        <v>14468</v>
      </c>
      <c r="AX49" s="1"/>
      <c r="AY49"/>
      <c r="AZ49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s="16" customFormat="1" ht="15">
      <c r="A50" s="32" t="s">
        <v>59</v>
      </c>
      <c r="B50" s="56" t="s">
        <v>15</v>
      </c>
      <c r="C50" s="6" t="s">
        <v>15</v>
      </c>
      <c r="D50" s="6">
        <v>38</v>
      </c>
      <c r="E50" s="6">
        <v>37</v>
      </c>
      <c r="F50" s="6">
        <v>39</v>
      </c>
      <c r="G50" s="27">
        <v>29</v>
      </c>
      <c r="H50" s="59" t="s">
        <v>15</v>
      </c>
      <c r="I50" s="6" t="s">
        <v>15</v>
      </c>
      <c r="J50" s="6">
        <v>3</v>
      </c>
      <c r="K50" s="6">
        <v>1</v>
      </c>
      <c r="L50" s="6">
        <v>2</v>
      </c>
      <c r="M50" s="27">
        <v>2</v>
      </c>
      <c r="N50" s="59" t="s">
        <v>15</v>
      </c>
      <c r="O50" s="6" t="s">
        <v>15</v>
      </c>
      <c r="P50" s="6">
        <v>47</v>
      </c>
      <c r="Q50" s="6">
        <v>33</v>
      </c>
      <c r="R50" s="6">
        <v>42</v>
      </c>
      <c r="S50" s="27">
        <v>61</v>
      </c>
      <c r="T50" s="59">
        <v>0</v>
      </c>
      <c r="U50" s="6">
        <v>0</v>
      </c>
      <c r="V50" s="6">
        <v>466</v>
      </c>
      <c r="W50" s="6">
        <v>391</v>
      </c>
      <c r="X50" s="6">
        <v>416</v>
      </c>
      <c r="Y50" s="27">
        <v>367</v>
      </c>
      <c r="Z50" s="59">
        <v>0</v>
      </c>
      <c r="AA50" s="6">
        <v>0</v>
      </c>
      <c r="AB50" s="6">
        <v>1013</v>
      </c>
      <c r="AC50" s="6">
        <v>994</v>
      </c>
      <c r="AD50" s="6">
        <v>1167</v>
      </c>
      <c r="AE50" s="27">
        <v>1340</v>
      </c>
      <c r="AF50" s="59" t="s">
        <v>15</v>
      </c>
      <c r="AG50" s="6" t="s">
        <v>15</v>
      </c>
      <c r="AH50" s="6">
        <v>98</v>
      </c>
      <c r="AI50" s="6">
        <v>56</v>
      </c>
      <c r="AJ50" s="6">
        <v>43</v>
      </c>
      <c r="AK50" s="27">
        <v>45</v>
      </c>
      <c r="AL50" s="59" t="s">
        <v>15</v>
      </c>
      <c r="AM50" s="6" t="s">
        <v>15</v>
      </c>
      <c r="AN50" s="6">
        <v>4557</v>
      </c>
      <c r="AO50" s="6">
        <v>4485</v>
      </c>
      <c r="AP50" s="6">
        <v>4757</v>
      </c>
      <c r="AQ50" s="27">
        <v>4131</v>
      </c>
      <c r="AR50" s="6" t="s">
        <v>15</v>
      </c>
      <c r="AS50" s="6" t="s">
        <v>15</v>
      </c>
      <c r="AT50" s="6">
        <v>6222</v>
      </c>
      <c r="AU50" s="6">
        <v>5997</v>
      </c>
      <c r="AV50" s="6">
        <v>6466</v>
      </c>
      <c r="AW50" s="7">
        <v>5975</v>
      </c>
      <c r="AX50" s="1"/>
      <c r="AY50"/>
      <c r="AZ5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s="3" customFormat="1" ht="15">
      <c r="A51" s="32" t="s">
        <v>60</v>
      </c>
      <c r="B51" s="57">
        <v>35</v>
      </c>
      <c r="C51" s="4">
        <v>38</v>
      </c>
      <c r="D51" s="4">
        <v>44</v>
      </c>
      <c r="E51" s="4">
        <v>41</v>
      </c>
      <c r="F51" s="4">
        <v>36</v>
      </c>
      <c r="G51" s="55">
        <v>43</v>
      </c>
      <c r="H51" s="58">
        <v>9</v>
      </c>
      <c r="I51" s="4">
        <v>9</v>
      </c>
      <c r="J51" s="4">
        <v>3</v>
      </c>
      <c r="K51" s="4">
        <v>14</v>
      </c>
      <c r="L51" s="4">
        <v>4</v>
      </c>
      <c r="M51" s="55">
        <v>7</v>
      </c>
      <c r="N51" s="58">
        <v>41</v>
      </c>
      <c r="O51" s="4">
        <v>34</v>
      </c>
      <c r="P51" s="4">
        <v>36</v>
      </c>
      <c r="Q51" s="4">
        <v>43</v>
      </c>
      <c r="R51" s="4">
        <v>41</v>
      </c>
      <c r="S51" s="55">
        <v>91</v>
      </c>
      <c r="T51" s="58">
        <v>233</v>
      </c>
      <c r="U51" s="4">
        <v>243</v>
      </c>
      <c r="V51" s="4">
        <v>187</v>
      </c>
      <c r="W51" s="4">
        <v>198</v>
      </c>
      <c r="X51" s="4">
        <v>252</v>
      </c>
      <c r="Y51" s="55">
        <v>176</v>
      </c>
      <c r="Z51" s="58">
        <v>1154</v>
      </c>
      <c r="AA51" s="4">
        <v>1039</v>
      </c>
      <c r="AB51" s="4">
        <v>923</v>
      </c>
      <c r="AC51" s="4">
        <v>1013</v>
      </c>
      <c r="AD51" s="4">
        <v>853</v>
      </c>
      <c r="AE51" s="55">
        <v>835</v>
      </c>
      <c r="AF51" s="58">
        <v>68</v>
      </c>
      <c r="AG51" s="4">
        <v>64</v>
      </c>
      <c r="AH51" s="4">
        <v>67</v>
      </c>
      <c r="AI51" s="4">
        <v>74</v>
      </c>
      <c r="AJ51" s="4">
        <v>69</v>
      </c>
      <c r="AK51" s="55">
        <v>61</v>
      </c>
      <c r="AL51" s="58">
        <v>2935</v>
      </c>
      <c r="AM51" s="4">
        <v>2597</v>
      </c>
      <c r="AN51" s="4">
        <v>2679</v>
      </c>
      <c r="AO51" s="4">
        <v>2936</v>
      </c>
      <c r="AP51" s="4">
        <v>2317</v>
      </c>
      <c r="AQ51" s="55">
        <v>2303</v>
      </c>
      <c r="AR51" s="4">
        <v>4475</v>
      </c>
      <c r="AS51" s="4">
        <v>4024</v>
      </c>
      <c r="AT51" s="4">
        <v>3939</v>
      </c>
      <c r="AU51" s="4">
        <v>4319</v>
      </c>
      <c r="AV51" s="4">
        <v>3572</v>
      </c>
      <c r="AW51" s="5">
        <v>3516</v>
      </c>
      <c r="AX51" s="1"/>
      <c r="AY51"/>
      <c r="AZ5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s="16" customFormat="1" ht="15">
      <c r="A52" s="32" t="s">
        <v>61</v>
      </c>
      <c r="B52" s="56" t="s">
        <v>15</v>
      </c>
      <c r="C52" s="6" t="s">
        <v>15</v>
      </c>
      <c r="D52" s="6">
        <v>71</v>
      </c>
      <c r="E52" s="6">
        <v>58</v>
      </c>
      <c r="F52" s="6">
        <v>65</v>
      </c>
      <c r="G52" s="27">
        <v>61</v>
      </c>
      <c r="H52" s="59" t="s">
        <v>15</v>
      </c>
      <c r="I52" s="6" t="s">
        <v>15</v>
      </c>
      <c r="J52" s="6">
        <v>13</v>
      </c>
      <c r="K52" s="6">
        <v>16</v>
      </c>
      <c r="L52" s="6">
        <v>9</v>
      </c>
      <c r="M52" s="27">
        <v>5</v>
      </c>
      <c r="N52" s="59" t="s">
        <v>15</v>
      </c>
      <c r="O52" s="6" t="s">
        <v>15</v>
      </c>
      <c r="P52" s="6">
        <v>66</v>
      </c>
      <c r="Q52" s="6">
        <v>71</v>
      </c>
      <c r="R52" s="6">
        <v>42</v>
      </c>
      <c r="S52" s="27">
        <v>61</v>
      </c>
      <c r="T52" s="59">
        <v>0</v>
      </c>
      <c r="U52" s="6">
        <v>0</v>
      </c>
      <c r="V52" s="6">
        <v>157</v>
      </c>
      <c r="W52" s="6">
        <v>162</v>
      </c>
      <c r="X52" s="6">
        <v>189</v>
      </c>
      <c r="Y52" s="27">
        <v>204</v>
      </c>
      <c r="Z52" s="59">
        <v>0</v>
      </c>
      <c r="AA52" s="6">
        <v>0</v>
      </c>
      <c r="AB52" s="6">
        <v>1506</v>
      </c>
      <c r="AC52" s="6">
        <v>1735</v>
      </c>
      <c r="AD52" s="6">
        <v>1432</v>
      </c>
      <c r="AE52" s="27">
        <v>1834</v>
      </c>
      <c r="AF52" s="59" t="s">
        <v>15</v>
      </c>
      <c r="AG52" s="6" t="s">
        <v>15</v>
      </c>
      <c r="AH52" s="6">
        <v>82</v>
      </c>
      <c r="AI52" s="6">
        <v>102</v>
      </c>
      <c r="AJ52" s="6">
        <v>65</v>
      </c>
      <c r="AK52" s="27">
        <v>51</v>
      </c>
      <c r="AL52" s="59" t="s">
        <v>15</v>
      </c>
      <c r="AM52" s="6" t="s">
        <v>15</v>
      </c>
      <c r="AN52" s="6">
        <v>1866</v>
      </c>
      <c r="AO52" s="6">
        <v>1846</v>
      </c>
      <c r="AP52" s="6">
        <v>2134</v>
      </c>
      <c r="AQ52" s="27">
        <v>2135</v>
      </c>
      <c r="AR52" s="6" t="s">
        <v>15</v>
      </c>
      <c r="AS52" s="6" t="s">
        <v>15</v>
      </c>
      <c r="AT52" s="6">
        <v>3761</v>
      </c>
      <c r="AU52" s="6">
        <v>3990</v>
      </c>
      <c r="AV52" s="6">
        <v>3936</v>
      </c>
      <c r="AW52" s="7">
        <v>4351</v>
      </c>
      <c r="AX52" s="1"/>
      <c r="AY52"/>
      <c r="AZ52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s="3" customFormat="1" ht="15">
      <c r="A53" s="32" t="s">
        <v>62</v>
      </c>
      <c r="B53" s="57" t="s">
        <v>15</v>
      </c>
      <c r="C53" s="4" t="s">
        <v>15</v>
      </c>
      <c r="D53" s="4">
        <v>12</v>
      </c>
      <c r="E53" s="4">
        <v>13</v>
      </c>
      <c r="F53" s="4">
        <v>16</v>
      </c>
      <c r="G53" s="55">
        <v>5</v>
      </c>
      <c r="H53" s="58" t="s">
        <v>15</v>
      </c>
      <c r="I53" s="4" t="s">
        <v>15</v>
      </c>
      <c r="J53" s="4">
        <v>2</v>
      </c>
      <c r="K53" s="4">
        <v>0</v>
      </c>
      <c r="L53" s="4">
        <v>2</v>
      </c>
      <c r="M53" s="55">
        <v>1</v>
      </c>
      <c r="N53" s="58" t="s">
        <v>15</v>
      </c>
      <c r="O53" s="4" t="s">
        <v>15</v>
      </c>
      <c r="P53" s="4">
        <v>33</v>
      </c>
      <c r="Q53" s="4">
        <v>18</v>
      </c>
      <c r="R53" s="4">
        <v>30</v>
      </c>
      <c r="S53" s="55">
        <v>36</v>
      </c>
      <c r="T53" s="58">
        <v>0</v>
      </c>
      <c r="U53" s="4">
        <v>0</v>
      </c>
      <c r="V53" s="4">
        <v>280</v>
      </c>
      <c r="W53" s="4">
        <v>251</v>
      </c>
      <c r="X53" s="4">
        <v>232</v>
      </c>
      <c r="Y53" s="55">
        <v>238</v>
      </c>
      <c r="Z53" s="58">
        <v>0</v>
      </c>
      <c r="AA53" s="4">
        <v>0</v>
      </c>
      <c r="AB53" s="4">
        <v>490</v>
      </c>
      <c r="AC53" s="4">
        <v>302</v>
      </c>
      <c r="AD53" s="4">
        <v>333</v>
      </c>
      <c r="AE53" s="55">
        <v>375</v>
      </c>
      <c r="AF53" s="58" t="s">
        <v>15</v>
      </c>
      <c r="AG53" s="4" t="s">
        <v>15</v>
      </c>
      <c r="AH53" s="4">
        <v>147</v>
      </c>
      <c r="AI53" s="4">
        <v>107</v>
      </c>
      <c r="AJ53" s="4">
        <v>115</v>
      </c>
      <c r="AK53" s="55">
        <v>130</v>
      </c>
      <c r="AL53" s="58" t="s">
        <v>15</v>
      </c>
      <c r="AM53" s="4" t="s">
        <v>15</v>
      </c>
      <c r="AN53" s="4">
        <v>1792</v>
      </c>
      <c r="AO53" s="4">
        <v>1923</v>
      </c>
      <c r="AP53" s="4">
        <v>2064</v>
      </c>
      <c r="AQ53" s="55">
        <v>1748</v>
      </c>
      <c r="AR53" s="4" t="s">
        <v>15</v>
      </c>
      <c r="AS53" s="4" t="s">
        <v>15</v>
      </c>
      <c r="AT53" s="4">
        <v>2756</v>
      </c>
      <c r="AU53" s="4">
        <v>2614</v>
      </c>
      <c r="AV53" s="4">
        <v>2792</v>
      </c>
      <c r="AW53" s="5">
        <v>2533</v>
      </c>
      <c r="AX53" s="1"/>
      <c r="AY53"/>
      <c r="AZ53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s="16" customFormat="1" ht="15">
      <c r="A54" s="32" t="s">
        <v>63</v>
      </c>
      <c r="B54" s="56">
        <v>101</v>
      </c>
      <c r="C54" s="6">
        <v>87</v>
      </c>
      <c r="D54" s="6">
        <v>100</v>
      </c>
      <c r="E54" s="6">
        <v>98</v>
      </c>
      <c r="F54" s="6">
        <v>99</v>
      </c>
      <c r="G54" s="27">
        <v>85</v>
      </c>
      <c r="H54" s="59">
        <v>20</v>
      </c>
      <c r="I54" s="6">
        <v>12</v>
      </c>
      <c r="J54" s="6">
        <v>12</v>
      </c>
      <c r="K54" s="6">
        <v>6</v>
      </c>
      <c r="L54" s="6">
        <v>11</v>
      </c>
      <c r="M54" s="27">
        <v>14</v>
      </c>
      <c r="N54" s="59">
        <v>80</v>
      </c>
      <c r="O54" s="6">
        <v>80</v>
      </c>
      <c r="P54" s="6">
        <v>78</v>
      </c>
      <c r="Q54" s="6">
        <v>68</v>
      </c>
      <c r="R54" s="6">
        <v>56</v>
      </c>
      <c r="S54" s="27">
        <v>30</v>
      </c>
      <c r="T54" s="59">
        <v>439</v>
      </c>
      <c r="U54" s="6">
        <v>273</v>
      </c>
      <c r="V54" s="6">
        <v>356</v>
      </c>
      <c r="W54" s="6">
        <v>333</v>
      </c>
      <c r="X54" s="6">
        <v>364</v>
      </c>
      <c r="Y54" s="27">
        <v>257</v>
      </c>
      <c r="Z54" s="59">
        <v>2220</v>
      </c>
      <c r="AA54" s="6">
        <v>1712</v>
      </c>
      <c r="AB54" s="6">
        <v>1830</v>
      </c>
      <c r="AC54" s="6">
        <v>1886</v>
      </c>
      <c r="AD54" s="6">
        <v>1570</v>
      </c>
      <c r="AE54" s="27">
        <v>1315</v>
      </c>
      <c r="AF54" s="59">
        <v>83</v>
      </c>
      <c r="AG54" s="6">
        <v>87</v>
      </c>
      <c r="AH54" s="6">
        <v>64</v>
      </c>
      <c r="AI54" s="6">
        <v>65</v>
      </c>
      <c r="AJ54" s="6">
        <v>59</v>
      </c>
      <c r="AK54" s="27">
        <v>40</v>
      </c>
      <c r="AL54" s="59">
        <v>4621</v>
      </c>
      <c r="AM54" s="6">
        <v>5175</v>
      </c>
      <c r="AN54" s="6">
        <v>6006</v>
      </c>
      <c r="AO54" s="6">
        <v>6790</v>
      </c>
      <c r="AP54" s="6">
        <v>22148</v>
      </c>
      <c r="AQ54" s="27">
        <v>2656</v>
      </c>
      <c r="AR54" s="6">
        <v>7564</v>
      </c>
      <c r="AS54" s="6">
        <v>7426</v>
      </c>
      <c r="AT54" s="6">
        <v>8446</v>
      </c>
      <c r="AU54" s="6">
        <v>9246</v>
      </c>
      <c r="AV54" s="6">
        <v>24307</v>
      </c>
      <c r="AW54" s="7">
        <v>4397</v>
      </c>
      <c r="AX54" s="1"/>
      <c r="AY54"/>
      <c r="AZ54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s="3" customFormat="1" ht="15">
      <c r="A55" s="32" t="s">
        <v>64</v>
      </c>
      <c r="B55" s="57" t="s">
        <v>15</v>
      </c>
      <c r="C55" s="4" t="s">
        <v>15</v>
      </c>
      <c r="D55" s="4">
        <v>8</v>
      </c>
      <c r="E55" s="4">
        <v>14</v>
      </c>
      <c r="F55" s="4">
        <v>10</v>
      </c>
      <c r="G55" s="55">
        <v>13</v>
      </c>
      <c r="H55" s="58" t="s">
        <v>15</v>
      </c>
      <c r="I55" s="4" t="s">
        <v>15</v>
      </c>
      <c r="J55" s="4">
        <v>2</v>
      </c>
      <c r="K55" s="4">
        <v>4</v>
      </c>
      <c r="L55" s="4">
        <v>3</v>
      </c>
      <c r="M55" s="55">
        <v>1</v>
      </c>
      <c r="N55" s="58" t="s">
        <v>15</v>
      </c>
      <c r="O55" s="4" t="s">
        <v>15</v>
      </c>
      <c r="P55" s="4">
        <v>79</v>
      </c>
      <c r="Q55" s="4">
        <v>101</v>
      </c>
      <c r="R55" s="4">
        <v>73</v>
      </c>
      <c r="S55" s="55">
        <v>59</v>
      </c>
      <c r="T55" s="58">
        <v>0</v>
      </c>
      <c r="U55" s="4">
        <v>0</v>
      </c>
      <c r="V55" s="4">
        <v>175</v>
      </c>
      <c r="W55" s="4">
        <v>154</v>
      </c>
      <c r="X55" s="4">
        <v>106</v>
      </c>
      <c r="Y55" s="55">
        <v>147</v>
      </c>
      <c r="Z55" s="58">
        <v>0</v>
      </c>
      <c r="AA55" s="4">
        <v>0</v>
      </c>
      <c r="AB55" s="4">
        <v>405</v>
      </c>
      <c r="AC55" s="4">
        <v>285</v>
      </c>
      <c r="AD55" s="4">
        <v>272</v>
      </c>
      <c r="AE55" s="55">
        <v>325</v>
      </c>
      <c r="AF55" s="58" t="s">
        <v>15</v>
      </c>
      <c r="AG55" s="4" t="s">
        <v>15</v>
      </c>
      <c r="AH55" s="4">
        <v>526</v>
      </c>
      <c r="AI55" s="4">
        <v>629</v>
      </c>
      <c r="AJ55" s="4">
        <v>565</v>
      </c>
      <c r="AK55" s="55">
        <v>226</v>
      </c>
      <c r="AL55" s="58" t="s">
        <v>15</v>
      </c>
      <c r="AM55" s="4" t="s">
        <v>15</v>
      </c>
      <c r="AN55" s="4">
        <v>5475</v>
      </c>
      <c r="AO55" s="4">
        <v>6066</v>
      </c>
      <c r="AP55" s="4">
        <v>9106</v>
      </c>
      <c r="AQ55" s="55">
        <v>11733</v>
      </c>
      <c r="AR55" s="4" t="s">
        <v>15</v>
      </c>
      <c r="AS55" s="4" t="s">
        <v>15</v>
      </c>
      <c r="AT55" s="4">
        <v>6670</v>
      </c>
      <c r="AU55" s="4">
        <v>7253</v>
      </c>
      <c r="AV55" s="4">
        <v>10135</v>
      </c>
      <c r="AW55" s="5">
        <v>12504</v>
      </c>
      <c r="AX55" s="1"/>
      <c r="AY55"/>
      <c r="AZ55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s="16" customFormat="1" ht="15">
      <c r="A56" s="32" t="s">
        <v>65</v>
      </c>
      <c r="B56" s="56" t="s">
        <v>15</v>
      </c>
      <c r="C56" s="6" t="s">
        <v>15</v>
      </c>
      <c r="D56" s="6">
        <v>7</v>
      </c>
      <c r="E56" s="6">
        <v>9</v>
      </c>
      <c r="F56" s="6">
        <v>17</v>
      </c>
      <c r="G56" s="27">
        <v>17</v>
      </c>
      <c r="H56" s="59" t="s">
        <v>15</v>
      </c>
      <c r="I56" s="6" t="s">
        <v>15</v>
      </c>
      <c r="J56" s="6">
        <v>6</v>
      </c>
      <c r="K56" s="6">
        <v>1</v>
      </c>
      <c r="L56" s="6">
        <v>1</v>
      </c>
      <c r="M56" s="27">
        <v>5</v>
      </c>
      <c r="N56" s="59" t="s">
        <v>15</v>
      </c>
      <c r="O56" s="6" t="s">
        <v>15</v>
      </c>
      <c r="P56" s="6">
        <v>28</v>
      </c>
      <c r="Q56" s="6">
        <v>28</v>
      </c>
      <c r="R56" s="6">
        <v>21</v>
      </c>
      <c r="S56" s="27">
        <v>34</v>
      </c>
      <c r="T56" s="59">
        <v>0</v>
      </c>
      <c r="U56" s="6">
        <v>0</v>
      </c>
      <c r="V56" s="6">
        <v>75</v>
      </c>
      <c r="W56" s="6">
        <v>55</v>
      </c>
      <c r="X56" s="6">
        <v>75</v>
      </c>
      <c r="Y56" s="27">
        <v>83</v>
      </c>
      <c r="Z56" s="59">
        <v>0</v>
      </c>
      <c r="AA56" s="6">
        <v>0</v>
      </c>
      <c r="AB56" s="6">
        <v>144</v>
      </c>
      <c r="AC56" s="6">
        <v>164</v>
      </c>
      <c r="AD56" s="6">
        <v>157</v>
      </c>
      <c r="AE56" s="27">
        <v>165</v>
      </c>
      <c r="AF56" s="59" t="s">
        <v>15</v>
      </c>
      <c r="AG56" s="6" t="s">
        <v>15</v>
      </c>
      <c r="AH56" s="6">
        <v>362</v>
      </c>
      <c r="AI56" s="6">
        <v>443</v>
      </c>
      <c r="AJ56" s="6">
        <v>384</v>
      </c>
      <c r="AK56" s="27">
        <v>98</v>
      </c>
      <c r="AL56" s="59" t="s">
        <v>15</v>
      </c>
      <c r="AM56" s="6" t="s">
        <v>15</v>
      </c>
      <c r="AN56" s="6">
        <v>4242</v>
      </c>
      <c r="AO56" s="6">
        <v>5531</v>
      </c>
      <c r="AP56" s="6">
        <v>5822</v>
      </c>
      <c r="AQ56" s="27">
        <v>6146</v>
      </c>
      <c r="AR56" s="6" t="s">
        <v>15</v>
      </c>
      <c r="AS56" s="6" t="s">
        <v>15</v>
      </c>
      <c r="AT56" s="6">
        <v>4864</v>
      </c>
      <c r="AU56" s="6">
        <v>6231</v>
      </c>
      <c r="AV56" s="6">
        <v>6477</v>
      </c>
      <c r="AW56" s="7">
        <v>6548</v>
      </c>
      <c r="AX56" s="1"/>
      <c r="AY56"/>
      <c r="AZ5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s="3" customFormat="1" ht="15">
      <c r="A57" s="32" t="s">
        <v>66</v>
      </c>
      <c r="B57" s="57" t="s">
        <v>15</v>
      </c>
      <c r="C57" s="4" t="s">
        <v>15</v>
      </c>
      <c r="D57" s="4">
        <v>27</v>
      </c>
      <c r="E57" s="4">
        <v>26</v>
      </c>
      <c r="F57" s="4">
        <v>21</v>
      </c>
      <c r="G57" s="55">
        <v>24</v>
      </c>
      <c r="H57" s="58" t="s">
        <v>15</v>
      </c>
      <c r="I57" s="4" t="s">
        <v>15</v>
      </c>
      <c r="J57" s="4">
        <v>0</v>
      </c>
      <c r="K57" s="4">
        <v>0</v>
      </c>
      <c r="L57" s="4">
        <v>1</v>
      </c>
      <c r="M57" s="55">
        <v>0</v>
      </c>
      <c r="N57" s="58" t="s">
        <v>15</v>
      </c>
      <c r="O57" s="4" t="s">
        <v>15</v>
      </c>
      <c r="P57" s="4">
        <v>30</v>
      </c>
      <c r="Q57" s="4">
        <v>56</v>
      </c>
      <c r="R57" s="4">
        <v>44</v>
      </c>
      <c r="S57" s="55">
        <v>24</v>
      </c>
      <c r="T57" s="58">
        <v>0</v>
      </c>
      <c r="U57" s="4">
        <v>0</v>
      </c>
      <c r="V57" s="4">
        <v>55</v>
      </c>
      <c r="W57" s="4">
        <v>42</v>
      </c>
      <c r="X57" s="4">
        <v>44</v>
      </c>
      <c r="Y57" s="55">
        <v>41</v>
      </c>
      <c r="Z57" s="58">
        <v>0</v>
      </c>
      <c r="AA57" s="4">
        <v>0</v>
      </c>
      <c r="AB57" s="4">
        <v>437</v>
      </c>
      <c r="AC57" s="4">
        <v>253</v>
      </c>
      <c r="AD57" s="4">
        <v>233</v>
      </c>
      <c r="AE57" s="55">
        <v>307</v>
      </c>
      <c r="AF57" s="58" t="s">
        <v>15</v>
      </c>
      <c r="AG57" s="4" t="s">
        <v>15</v>
      </c>
      <c r="AH57" s="4">
        <v>10</v>
      </c>
      <c r="AI57" s="4">
        <v>7</v>
      </c>
      <c r="AJ57" s="4">
        <v>2</v>
      </c>
      <c r="AK57" s="55">
        <v>10</v>
      </c>
      <c r="AL57" s="58" t="s">
        <v>15</v>
      </c>
      <c r="AM57" s="4" t="s">
        <v>15</v>
      </c>
      <c r="AN57" s="4">
        <v>2937</v>
      </c>
      <c r="AO57" s="4">
        <v>2542</v>
      </c>
      <c r="AP57" s="4">
        <v>2438</v>
      </c>
      <c r="AQ57" s="55">
        <v>2668</v>
      </c>
      <c r="AR57" s="4" t="s">
        <v>15</v>
      </c>
      <c r="AS57" s="4" t="s">
        <v>15</v>
      </c>
      <c r="AT57" s="4">
        <v>3496</v>
      </c>
      <c r="AU57" s="4">
        <v>2926</v>
      </c>
      <c r="AV57" s="4">
        <v>2783</v>
      </c>
      <c r="AW57" s="5">
        <v>3074</v>
      </c>
      <c r="AX57" s="1"/>
      <c r="AY57"/>
      <c r="AZ57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s="16" customFormat="1" ht="15">
      <c r="A58" s="32" t="s">
        <v>67</v>
      </c>
      <c r="B58" s="56">
        <v>24</v>
      </c>
      <c r="C58" s="6">
        <v>23</v>
      </c>
      <c r="D58" s="6">
        <v>21</v>
      </c>
      <c r="E58" s="6">
        <v>29</v>
      </c>
      <c r="F58" s="6">
        <v>20</v>
      </c>
      <c r="G58" s="27">
        <v>23</v>
      </c>
      <c r="H58" s="59">
        <v>5</v>
      </c>
      <c r="I58" s="6">
        <v>9</v>
      </c>
      <c r="J58" s="6">
        <v>13</v>
      </c>
      <c r="K58" s="6">
        <v>9</v>
      </c>
      <c r="L58" s="6">
        <v>10</v>
      </c>
      <c r="M58" s="27">
        <v>10</v>
      </c>
      <c r="N58" s="59">
        <v>21</v>
      </c>
      <c r="O58" s="6">
        <v>19</v>
      </c>
      <c r="P58" s="6">
        <v>83</v>
      </c>
      <c r="Q58" s="6">
        <v>112</v>
      </c>
      <c r="R58" s="6">
        <v>151</v>
      </c>
      <c r="S58" s="27">
        <v>117</v>
      </c>
      <c r="T58" s="59">
        <v>276</v>
      </c>
      <c r="U58" s="6">
        <v>319</v>
      </c>
      <c r="V58" s="6">
        <v>295</v>
      </c>
      <c r="W58" s="6">
        <v>333</v>
      </c>
      <c r="X58" s="6">
        <v>422</v>
      </c>
      <c r="Y58" s="27">
        <v>502</v>
      </c>
      <c r="Z58" s="59">
        <v>1426</v>
      </c>
      <c r="AA58" s="6">
        <v>1529</v>
      </c>
      <c r="AB58" s="6">
        <v>1506</v>
      </c>
      <c r="AC58" s="6">
        <v>1333</v>
      </c>
      <c r="AD58" s="6">
        <v>1221</v>
      </c>
      <c r="AE58" s="27">
        <v>1242</v>
      </c>
      <c r="AF58" s="59">
        <v>134</v>
      </c>
      <c r="AG58" s="6">
        <v>89</v>
      </c>
      <c r="AH58" s="6">
        <v>78</v>
      </c>
      <c r="AI58" s="6">
        <v>92</v>
      </c>
      <c r="AJ58" s="6">
        <v>93</v>
      </c>
      <c r="AK58" s="27">
        <v>60</v>
      </c>
      <c r="AL58" s="59">
        <v>3174</v>
      </c>
      <c r="AM58" s="6">
        <v>3364</v>
      </c>
      <c r="AN58" s="6">
        <v>3731</v>
      </c>
      <c r="AO58" s="6">
        <v>4532</v>
      </c>
      <c r="AP58" s="6">
        <v>10869</v>
      </c>
      <c r="AQ58" s="27">
        <v>10697</v>
      </c>
      <c r="AR58" s="6">
        <v>5060</v>
      </c>
      <c r="AS58" s="6">
        <v>5352</v>
      </c>
      <c r="AT58" s="6">
        <v>5727</v>
      </c>
      <c r="AU58" s="6">
        <v>6440</v>
      </c>
      <c r="AV58" s="6">
        <v>12786</v>
      </c>
      <c r="AW58" s="7">
        <v>12651</v>
      </c>
      <c r="AX58" s="1"/>
      <c r="AY58"/>
      <c r="AZ58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s="3" customFormat="1" ht="15">
      <c r="A59" s="32" t="s">
        <v>68</v>
      </c>
      <c r="B59" s="57">
        <v>20</v>
      </c>
      <c r="C59" s="4">
        <v>15</v>
      </c>
      <c r="D59" s="4">
        <v>33</v>
      </c>
      <c r="E59" s="4">
        <v>31</v>
      </c>
      <c r="F59" s="4">
        <v>34</v>
      </c>
      <c r="G59" s="55">
        <v>24</v>
      </c>
      <c r="H59" s="58">
        <v>0</v>
      </c>
      <c r="I59" s="4">
        <v>0</v>
      </c>
      <c r="J59" s="4">
        <v>1</v>
      </c>
      <c r="K59" s="4">
        <v>0</v>
      </c>
      <c r="L59" s="4">
        <v>1</v>
      </c>
      <c r="M59" s="55">
        <v>0</v>
      </c>
      <c r="N59" s="58">
        <v>12</v>
      </c>
      <c r="O59" s="4">
        <v>9</v>
      </c>
      <c r="P59" s="4">
        <v>18</v>
      </c>
      <c r="Q59" s="4">
        <v>11</v>
      </c>
      <c r="R59" s="4">
        <v>41</v>
      </c>
      <c r="S59" s="55">
        <v>32</v>
      </c>
      <c r="T59" s="58">
        <v>94</v>
      </c>
      <c r="U59" s="4">
        <v>41</v>
      </c>
      <c r="V59" s="4">
        <v>46</v>
      </c>
      <c r="W59" s="4">
        <v>73</v>
      </c>
      <c r="X59" s="4">
        <v>126</v>
      </c>
      <c r="Y59" s="55">
        <v>81</v>
      </c>
      <c r="Z59" s="58">
        <v>646</v>
      </c>
      <c r="AA59" s="4">
        <v>601</v>
      </c>
      <c r="AB59" s="4">
        <v>544</v>
      </c>
      <c r="AC59" s="4">
        <v>610</v>
      </c>
      <c r="AD59" s="4">
        <v>789</v>
      </c>
      <c r="AE59" s="55">
        <v>596</v>
      </c>
      <c r="AF59" s="58">
        <v>25</v>
      </c>
      <c r="AG59" s="4">
        <v>16</v>
      </c>
      <c r="AH59" s="4">
        <v>13</v>
      </c>
      <c r="AI59" s="4">
        <v>21</v>
      </c>
      <c r="AJ59" s="4">
        <v>41</v>
      </c>
      <c r="AK59" s="55">
        <v>34</v>
      </c>
      <c r="AL59" s="58">
        <v>1457</v>
      </c>
      <c r="AM59" s="4">
        <v>1447</v>
      </c>
      <c r="AN59" s="4">
        <v>1365</v>
      </c>
      <c r="AO59" s="4">
        <v>1536</v>
      </c>
      <c r="AP59" s="4">
        <v>2279</v>
      </c>
      <c r="AQ59" s="55">
        <v>1822</v>
      </c>
      <c r="AR59" s="4">
        <v>2254</v>
      </c>
      <c r="AS59" s="4">
        <v>2129</v>
      </c>
      <c r="AT59" s="4">
        <v>2020</v>
      </c>
      <c r="AU59" s="4">
        <v>2282</v>
      </c>
      <c r="AV59" s="4">
        <v>3311</v>
      </c>
      <c r="AW59" s="5">
        <v>2589</v>
      </c>
      <c r="AX59" s="1"/>
      <c r="AY59"/>
      <c r="AZ59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s="16" customFormat="1" ht="15">
      <c r="A60" s="32" t="s">
        <v>69</v>
      </c>
      <c r="B60" s="56" t="s">
        <v>15</v>
      </c>
      <c r="C60" s="6" t="s">
        <v>15</v>
      </c>
      <c r="D60" s="6">
        <v>31</v>
      </c>
      <c r="E60" s="6">
        <v>31</v>
      </c>
      <c r="F60" s="6">
        <v>42</v>
      </c>
      <c r="G60" s="27">
        <v>36</v>
      </c>
      <c r="H60" s="59" t="s">
        <v>15</v>
      </c>
      <c r="I60" s="6" t="s">
        <v>15</v>
      </c>
      <c r="J60" s="6">
        <v>0</v>
      </c>
      <c r="K60" s="6">
        <v>11</v>
      </c>
      <c r="L60" s="6">
        <v>4</v>
      </c>
      <c r="M60" s="27">
        <v>12</v>
      </c>
      <c r="N60" s="59" t="s">
        <v>15</v>
      </c>
      <c r="O60" s="6" t="s">
        <v>15</v>
      </c>
      <c r="P60" s="6">
        <v>127</v>
      </c>
      <c r="Q60" s="6">
        <v>144</v>
      </c>
      <c r="R60" s="6">
        <v>174</v>
      </c>
      <c r="S60" s="27">
        <v>178</v>
      </c>
      <c r="T60" s="59">
        <v>0</v>
      </c>
      <c r="U60" s="6">
        <v>0</v>
      </c>
      <c r="V60" s="6">
        <v>311</v>
      </c>
      <c r="W60" s="6">
        <v>461</v>
      </c>
      <c r="X60" s="6">
        <v>392</v>
      </c>
      <c r="Y60" s="27">
        <v>468</v>
      </c>
      <c r="Z60" s="59">
        <v>0</v>
      </c>
      <c r="AA60" s="6">
        <v>0</v>
      </c>
      <c r="AB60" s="6">
        <v>456</v>
      </c>
      <c r="AC60" s="6">
        <v>554</v>
      </c>
      <c r="AD60" s="6">
        <v>694</v>
      </c>
      <c r="AE60" s="27">
        <v>790</v>
      </c>
      <c r="AF60" s="59" t="s">
        <v>15</v>
      </c>
      <c r="AG60" s="6" t="s">
        <v>15</v>
      </c>
      <c r="AH60" s="6">
        <v>75</v>
      </c>
      <c r="AI60" s="6">
        <v>107</v>
      </c>
      <c r="AJ60" s="6">
        <v>79</v>
      </c>
      <c r="AK60" s="27">
        <v>99</v>
      </c>
      <c r="AL60" s="59" t="s">
        <v>15</v>
      </c>
      <c r="AM60" s="6" t="s">
        <v>15</v>
      </c>
      <c r="AN60" s="6">
        <v>727</v>
      </c>
      <c r="AO60" s="6">
        <v>1004</v>
      </c>
      <c r="AP60" s="6">
        <v>1164</v>
      </c>
      <c r="AQ60" s="27">
        <v>1344</v>
      </c>
      <c r="AR60" s="6" t="s">
        <v>15</v>
      </c>
      <c r="AS60" s="6" t="s">
        <v>15</v>
      </c>
      <c r="AT60" s="6">
        <v>1727</v>
      </c>
      <c r="AU60" s="6">
        <v>2312</v>
      </c>
      <c r="AV60" s="6">
        <v>2549</v>
      </c>
      <c r="AW60" s="7">
        <v>2927</v>
      </c>
      <c r="AX60" s="1"/>
      <c r="AY60"/>
      <c r="AZ6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s="3" customFormat="1" ht="15">
      <c r="A61" s="32" t="s">
        <v>70</v>
      </c>
      <c r="B61" s="57">
        <v>34</v>
      </c>
      <c r="C61" s="4">
        <v>33</v>
      </c>
      <c r="D61" s="4">
        <v>35</v>
      </c>
      <c r="E61" s="4">
        <v>42</v>
      </c>
      <c r="F61" s="4">
        <v>29</v>
      </c>
      <c r="G61" s="55">
        <v>23</v>
      </c>
      <c r="H61" s="58">
        <v>0</v>
      </c>
      <c r="I61" s="4">
        <v>3</v>
      </c>
      <c r="J61" s="4">
        <v>2</v>
      </c>
      <c r="K61" s="4">
        <v>1</v>
      </c>
      <c r="L61" s="4">
        <v>2</v>
      </c>
      <c r="M61" s="55">
        <v>3</v>
      </c>
      <c r="N61" s="58">
        <v>22</v>
      </c>
      <c r="O61" s="4">
        <v>20</v>
      </c>
      <c r="P61" s="4">
        <v>35</v>
      </c>
      <c r="Q61" s="4">
        <v>60</v>
      </c>
      <c r="R61" s="4">
        <v>66</v>
      </c>
      <c r="S61" s="55">
        <v>48</v>
      </c>
      <c r="T61" s="58">
        <v>176</v>
      </c>
      <c r="U61" s="4">
        <v>228</v>
      </c>
      <c r="V61" s="4">
        <v>232</v>
      </c>
      <c r="W61" s="4">
        <v>221</v>
      </c>
      <c r="X61" s="4">
        <v>323</v>
      </c>
      <c r="Y61" s="55">
        <v>345</v>
      </c>
      <c r="Z61" s="58">
        <v>1137</v>
      </c>
      <c r="AA61" s="4">
        <v>1324</v>
      </c>
      <c r="AB61" s="4">
        <v>1531</v>
      </c>
      <c r="AC61" s="4">
        <v>1385</v>
      </c>
      <c r="AD61" s="4">
        <v>2173</v>
      </c>
      <c r="AE61" s="55">
        <v>2016</v>
      </c>
      <c r="AF61" s="58">
        <v>8</v>
      </c>
      <c r="AG61" s="4">
        <v>8</v>
      </c>
      <c r="AH61" s="4">
        <v>2</v>
      </c>
      <c r="AI61" s="4">
        <v>16</v>
      </c>
      <c r="AJ61" s="4">
        <v>6</v>
      </c>
      <c r="AK61" s="55">
        <v>2</v>
      </c>
      <c r="AL61" s="58">
        <v>3803</v>
      </c>
      <c r="AM61" s="4">
        <v>4217</v>
      </c>
      <c r="AN61" s="4">
        <v>5388</v>
      </c>
      <c r="AO61" s="4">
        <v>5961</v>
      </c>
      <c r="AP61" s="4">
        <v>6379</v>
      </c>
      <c r="AQ61" s="55">
        <v>5439</v>
      </c>
      <c r="AR61" s="4">
        <v>5180</v>
      </c>
      <c r="AS61" s="4">
        <v>5833</v>
      </c>
      <c r="AT61" s="4">
        <v>7225</v>
      </c>
      <c r="AU61" s="4">
        <v>7686</v>
      </c>
      <c r="AV61" s="4">
        <v>8978</v>
      </c>
      <c r="AW61" s="5">
        <v>7876</v>
      </c>
      <c r="AX61" s="1"/>
      <c r="AY61"/>
      <c r="AZ6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s="16" customFormat="1" ht="15">
      <c r="A62" s="32" t="s">
        <v>71</v>
      </c>
      <c r="B62" s="56">
        <v>28</v>
      </c>
      <c r="C62" s="6">
        <v>24</v>
      </c>
      <c r="D62" s="6">
        <v>39</v>
      </c>
      <c r="E62" s="6">
        <v>44</v>
      </c>
      <c r="F62" s="6">
        <v>30</v>
      </c>
      <c r="G62" s="27">
        <v>38</v>
      </c>
      <c r="H62" s="59">
        <v>1</v>
      </c>
      <c r="I62" s="6">
        <v>8</v>
      </c>
      <c r="J62" s="6">
        <v>13</v>
      </c>
      <c r="K62" s="6">
        <v>14</v>
      </c>
      <c r="L62" s="6">
        <v>5</v>
      </c>
      <c r="M62" s="27">
        <v>4</v>
      </c>
      <c r="N62" s="59">
        <v>21</v>
      </c>
      <c r="O62" s="6">
        <v>40</v>
      </c>
      <c r="P62" s="6">
        <v>28</v>
      </c>
      <c r="Q62" s="6">
        <v>27</v>
      </c>
      <c r="R62" s="6">
        <v>26</v>
      </c>
      <c r="S62" s="27">
        <v>46</v>
      </c>
      <c r="T62" s="59">
        <v>311</v>
      </c>
      <c r="U62" s="6">
        <v>335</v>
      </c>
      <c r="V62" s="6">
        <v>283</v>
      </c>
      <c r="W62" s="6">
        <v>366</v>
      </c>
      <c r="X62" s="6">
        <v>355</v>
      </c>
      <c r="Y62" s="27">
        <v>392</v>
      </c>
      <c r="Z62" s="59">
        <v>1040</v>
      </c>
      <c r="AA62" s="6">
        <v>1234</v>
      </c>
      <c r="AB62" s="6">
        <v>1284</v>
      </c>
      <c r="AC62" s="6">
        <v>1062</v>
      </c>
      <c r="AD62" s="6">
        <v>1203</v>
      </c>
      <c r="AE62" s="27">
        <v>1358</v>
      </c>
      <c r="AF62" s="59">
        <v>12</v>
      </c>
      <c r="AG62" s="6">
        <v>2</v>
      </c>
      <c r="AH62" s="6">
        <v>3</v>
      </c>
      <c r="AI62" s="6">
        <v>12</v>
      </c>
      <c r="AJ62" s="6">
        <v>9</v>
      </c>
      <c r="AK62" s="27">
        <v>3</v>
      </c>
      <c r="AL62" s="59">
        <v>4003</v>
      </c>
      <c r="AM62" s="6">
        <v>5469</v>
      </c>
      <c r="AN62" s="6">
        <v>3236</v>
      </c>
      <c r="AO62" s="6">
        <v>3101</v>
      </c>
      <c r="AP62" s="6">
        <v>5147</v>
      </c>
      <c r="AQ62" s="27">
        <v>5887</v>
      </c>
      <c r="AR62" s="6">
        <v>5416</v>
      </c>
      <c r="AS62" s="6">
        <v>7112</v>
      </c>
      <c r="AT62" s="6">
        <v>4886</v>
      </c>
      <c r="AU62" s="6">
        <v>4626</v>
      </c>
      <c r="AV62" s="6">
        <v>6775</v>
      </c>
      <c r="AW62" s="7">
        <v>7728</v>
      </c>
      <c r="AX62" s="1"/>
      <c r="AY62"/>
      <c r="AZ62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s="109" customFormat="1" ht="15.75" thickBot="1">
      <c r="A63" s="101" t="s">
        <v>72</v>
      </c>
      <c r="B63" s="102">
        <v>2915</v>
      </c>
      <c r="C63" s="103">
        <v>2897</v>
      </c>
      <c r="D63" s="103">
        <v>3650</v>
      </c>
      <c r="E63" s="103">
        <v>3555</v>
      </c>
      <c r="F63" s="103">
        <v>3457</v>
      </c>
      <c r="G63" s="104">
        <f>SUM(G10:G62)</f>
        <v>3538</v>
      </c>
      <c r="H63" s="105">
        <v>374</v>
      </c>
      <c r="I63" s="103">
        <v>377</v>
      </c>
      <c r="J63" s="103">
        <v>434</v>
      </c>
      <c r="K63" s="103">
        <v>431</v>
      </c>
      <c r="L63" s="103">
        <v>401</v>
      </c>
      <c r="M63" s="104">
        <f>SUM(M10:M62)</f>
        <v>517</v>
      </c>
      <c r="N63" s="105">
        <v>5159</v>
      </c>
      <c r="O63" s="103">
        <v>5003</v>
      </c>
      <c r="P63" s="103">
        <v>6479</v>
      </c>
      <c r="Q63" s="103">
        <v>7655</v>
      </c>
      <c r="R63" s="103">
        <v>10055</v>
      </c>
      <c r="S63" s="103">
        <f>SUM(S10:S62)</f>
        <v>14475</v>
      </c>
      <c r="T63" s="103">
        <v>18065</v>
      </c>
      <c r="U63" s="103">
        <v>16932</v>
      </c>
      <c r="V63" s="103">
        <v>21378</v>
      </c>
      <c r="W63" s="103">
        <v>20841</v>
      </c>
      <c r="X63" s="103">
        <v>23477</v>
      </c>
      <c r="Y63" s="104">
        <f>SUM(Y10:Y62)</f>
        <v>30574</v>
      </c>
      <c r="Z63" s="105">
        <v>103051</v>
      </c>
      <c r="AA63" s="103">
        <v>102022</v>
      </c>
      <c r="AB63" s="103">
        <v>119843</v>
      </c>
      <c r="AC63" s="103">
        <v>113916</v>
      </c>
      <c r="AD63" s="103">
        <v>126248</v>
      </c>
      <c r="AE63" s="104">
        <f>SUM(AE10:AE62)</f>
        <v>175328</v>
      </c>
      <c r="AF63" s="105">
        <v>4211</v>
      </c>
      <c r="AG63" s="103">
        <v>4653</v>
      </c>
      <c r="AH63" s="103">
        <v>8201</v>
      </c>
      <c r="AI63" s="103">
        <v>8145</v>
      </c>
      <c r="AJ63" s="103">
        <v>7479</v>
      </c>
      <c r="AK63" s="103">
        <f>SUM(AK10:AK62)</f>
        <v>5963</v>
      </c>
      <c r="AL63" s="105">
        <v>209974</v>
      </c>
      <c r="AM63" s="103">
        <v>236999</v>
      </c>
      <c r="AN63" s="103">
        <v>315384</v>
      </c>
      <c r="AO63" s="103">
        <v>319379</v>
      </c>
      <c r="AP63" s="103">
        <v>384907</v>
      </c>
      <c r="AQ63" s="104">
        <v>386244</v>
      </c>
      <c r="AR63" s="105">
        <v>343749</v>
      </c>
      <c r="AS63" s="103">
        <v>368883</v>
      </c>
      <c r="AT63" s="103">
        <v>475369</v>
      </c>
      <c r="AU63" s="103">
        <v>473922</v>
      </c>
      <c r="AV63" s="103">
        <v>556024</v>
      </c>
      <c r="AW63" s="106">
        <f>SUM(AW10:AW62)</f>
        <v>616639</v>
      </c>
      <c r="AX63" s="107"/>
      <c r="AY63"/>
      <c r="AZ63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</row>
    <row r="64" spans="1:102" ht="15.75" thickBot="1">
      <c r="A64" s="23"/>
      <c r="B64" s="14" t="s">
        <v>25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4" t="s">
        <v>25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20" t="s">
        <v>25</v>
      </c>
      <c r="AM64" s="121"/>
      <c r="AN64" s="121"/>
      <c r="AO64" s="121"/>
      <c r="AP64" s="121"/>
      <c r="AQ64" s="121"/>
      <c r="AR64" s="121"/>
      <c r="AS64" s="121"/>
      <c r="AT64" s="15"/>
      <c r="AU64" s="15"/>
      <c r="AV64" s="15"/>
      <c r="AW64" s="60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15">
      <c r="A65" s="12"/>
      <c r="B65" s="12" t="s">
        <v>116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116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 t="s">
        <v>116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50:102" ht="15"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50:102" ht="15"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50:102" ht="15"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50:102" ht="15"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50:102" ht="15"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50:102" ht="15"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50:102" ht="15"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50:102" ht="15"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50:102" ht="15"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50:102" ht="15"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50:102" ht="15"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50:102" ht="15"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50:102" ht="15"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50:102" ht="15"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50:102" ht="15"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50:102" ht="15"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50:102" ht="15"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50:102" ht="15"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50:102" ht="15"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313" ht="15">
      <c r="A313" t="s">
        <v>24</v>
      </c>
    </row>
  </sheetData>
  <sheetProtection/>
  <mergeCells count="15">
    <mergeCell ref="AL64:AS64"/>
    <mergeCell ref="N6:S6"/>
    <mergeCell ref="H6:M6"/>
    <mergeCell ref="B6:G6"/>
    <mergeCell ref="T6:Y6"/>
    <mergeCell ref="Z6:AE6"/>
    <mergeCell ref="AF6:AK6"/>
    <mergeCell ref="AL6:AQ6"/>
    <mergeCell ref="AR6:AW6"/>
    <mergeCell ref="AL2:AW2"/>
    <mergeCell ref="AL4:AW4"/>
    <mergeCell ref="T2:AK2"/>
    <mergeCell ref="T4:AK4"/>
    <mergeCell ref="B2:S2"/>
    <mergeCell ref="B4:S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6" r:id="rId1"/>
  <rowBreaks count="1" manualBreakCount="1">
    <brk id="83" max="32" man="1"/>
  </rowBreaks>
  <colBreaks count="2" manualBreakCount="2">
    <brk id="19" max="65535" man="1"/>
    <brk id="37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L52"/>
  <sheetViews>
    <sheetView tabSelected="1" view="pageBreakPreview" zoomScale="60" zoomScalePageLayoutView="0" workbookViewId="0" topLeftCell="A2">
      <selection activeCell="AS58" sqref="AS58"/>
    </sheetView>
  </sheetViews>
  <sheetFormatPr defaultColWidth="9.140625" defaultRowHeight="15"/>
  <cols>
    <col min="1" max="1" width="17.140625" style="0" customWidth="1"/>
    <col min="2" max="2" width="8.8515625" style="0" customWidth="1"/>
    <col min="31" max="31" width="10.00390625" style="0" bestFit="1" customWidth="1"/>
    <col min="44" max="44" width="9.28125" style="0" customWidth="1"/>
    <col min="50" max="220" width="9.140625" style="11" customWidth="1"/>
  </cols>
  <sheetData>
    <row r="1" spans="1:49" ht="15">
      <c r="A1" s="83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3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3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5"/>
    </row>
    <row r="2" spans="1:220" s="29" customFormat="1" ht="18.75">
      <c r="A2" s="86"/>
      <c r="B2" s="126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26" t="s">
        <v>0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26" t="s">
        <v>0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8"/>
      <c r="AL2" s="126" t="s">
        <v>0</v>
      </c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</row>
    <row r="3" spans="1:49" ht="15">
      <c r="A3" s="32"/>
      <c r="B3" s="32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2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32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32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87"/>
    </row>
    <row r="4" spans="1:220" s="31" customFormat="1" ht="15.75">
      <c r="A4" s="88"/>
      <c r="B4" s="129" t="s">
        <v>75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129" t="s">
        <v>75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129" t="s">
        <v>75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29" t="s">
        <v>75</v>
      </c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1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</row>
    <row r="5" spans="1:49" ht="15.75" thickBot="1">
      <c r="A5" s="32"/>
      <c r="B5" s="32"/>
      <c r="C5" s="54"/>
      <c r="D5" s="54"/>
      <c r="E5" s="54"/>
      <c r="F5" s="54"/>
      <c r="G5" s="54"/>
      <c r="H5" s="54"/>
      <c r="I5" s="89"/>
      <c r="J5" s="89"/>
      <c r="K5" s="89"/>
      <c r="L5" s="54"/>
      <c r="M5" s="54"/>
      <c r="N5" s="32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32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32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87"/>
    </row>
    <row r="6" spans="1:49" ht="15">
      <c r="A6" s="79"/>
      <c r="B6" s="122" t="s">
        <v>1</v>
      </c>
      <c r="C6" s="123"/>
      <c r="D6" s="123"/>
      <c r="E6" s="123"/>
      <c r="F6" s="123"/>
      <c r="G6" s="124"/>
      <c r="H6" s="122" t="s">
        <v>2</v>
      </c>
      <c r="I6" s="123"/>
      <c r="J6" s="123"/>
      <c r="K6" s="123"/>
      <c r="L6" s="123"/>
      <c r="M6" s="124"/>
      <c r="N6" s="122" t="s">
        <v>3</v>
      </c>
      <c r="O6" s="123"/>
      <c r="P6" s="123"/>
      <c r="Q6" s="123"/>
      <c r="R6" s="123"/>
      <c r="S6" s="124"/>
      <c r="T6" s="122" t="s">
        <v>4</v>
      </c>
      <c r="U6" s="123"/>
      <c r="V6" s="123"/>
      <c r="W6" s="123"/>
      <c r="X6" s="123"/>
      <c r="Y6" s="124"/>
      <c r="Z6" s="122" t="s">
        <v>5</v>
      </c>
      <c r="AA6" s="123"/>
      <c r="AB6" s="123"/>
      <c r="AC6" s="123"/>
      <c r="AD6" s="123"/>
      <c r="AE6" s="124"/>
      <c r="AF6" s="122" t="s">
        <v>6</v>
      </c>
      <c r="AG6" s="123"/>
      <c r="AH6" s="123"/>
      <c r="AI6" s="123"/>
      <c r="AJ6" s="123"/>
      <c r="AK6" s="124"/>
      <c r="AL6" s="122" t="s">
        <v>73</v>
      </c>
      <c r="AM6" s="123"/>
      <c r="AN6" s="123"/>
      <c r="AO6" s="123"/>
      <c r="AP6" s="123"/>
      <c r="AQ6" s="124"/>
      <c r="AR6" s="123" t="s">
        <v>74</v>
      </c>
      <c r="AS6" s="123"/>
      <c r="AT6" s="123"/>
      <c r="AU6" s="123"/>
      <c r="AV6" s="123"/>
      <c r="AW6" s="125"/>
    </row>
    <row r="7" spans="1:49" ht="18" customHeight="1">
      <c r="A7" s="80" t="s">
        <v>113</v>
      </c>
      <c r="B7" s="9">
        <v>2009</v>
      </c>
      <c r="C7" s="18">
        <v>2010</v>
      </c>
      <c r="D7" s="18">
        <v>2011</v>
      </c>
      <c r="E7" s="18">
        <v>2012</v>
      </c>
      <c r="F7" s="18">
        <v>2013</v>
      </c>
      <c r="G7" s="45">
        <v>2014</v>
      </c>
      <c r="H7" s="52">
        <v>2009</v>
      </c>
      <c r="I7" s="18">
        <v>2010</v>
      </c>
      <c r="J7" s="18">
        <v>2011</v>
      </c>
      <c r="K7" s="18">
        <v>2012</v>
      </c>
      <c r="L7" s="18">
        <v>2013</v>
      </c>
      <c r="M7" s="45">
        <v>2014</v>
      </c>
      <c r="N7" s="52">
        <v>2009</v>
      </c>
      <c r="O7" s="18">
        <v>2010</v>
      </c>
      <c r="P7" s="18">
        <v>2011</v>
      </c>
      <c r="Q7" s="18">
        <v>2012</v>
      </c>
      <c r="R7" s="18">
        <v>2013</v>
      </c>
      <c r="S7" s="45">
        <v>2014</v>
      </c>
      <c r="T7" s="52">
        <v>2009</v>
      </c>
      <c r="U7" s="18">
        <v>2010</v>
      </c>
      <c r="V7" s="18">
        <v>2011</v>
      </c>
      <c r="W7" s="18">
        <v>2012</v>
      </c>
      <c r="X7" s="18">
        <v>2013</v>
      </c>
      <c r="Y7" s="45">
        <v>2014</v>
      </c>
      <c r="Z7" s="52">
        <v>2009</v>
      </c>
      <c r="AA7" s="18">
        <v>2010</v>
      </c>
      <c r="AB7" s="18">
        <v>2011</v>
      </c>
      <c r="AC7" s="18">
        <v>2012</v>
      </c>
      <c r="AD7" s="18">
        <v>2013</v>
      </c>
      <c r="AE7" s="45">
        <v>2014</v>
      </c>
      <c r="AF7" s="52">
        <v>2009</v>
      </c>
      <c r="AG7" s="18">
        <v>2010</v>
      </c>
      <c r="AH7" s="18">
        <v>2011</v>
      </c>
      <c r="AI7" s="18">
        <v>2012</v>
      </c>
      <c r="AJ7" s="18">
        <v>2013</v>
      </c>
      <c r="AK7" s="45">
        <v>2014</v>
      </c>
      <c r="AL7" s="52">
        <v>2009</v>
      </c>
      <c r="AM7" s="18">
        <v>2010</v>
      </c>
      <c r="AN7" s="18">
        <v>2011</v>
      </c>
      <c r="AO7" s="18">
        <v>2012</v>
      </c>
      <c r="AP7" s="18">
        <v>2013</v>
      </c>
      <c r="AQ7" s="45">
        <v>2014</v>
      </c>
      <c r="AR7" s="18">
        <v>2009</v>
      </c>
      <c r="AS7" s="18">
        <v>2010</v>
      </c>
      <c r="AT7" s="18">
        <v>2011</v>
      </c>
      <c r="AU7" s="18">
        <v>2012</v>
      </c>
      <c r="AV7" s="18">
        <v>2013</v>
      </c>
      <c r="AW7" s="19">
        <v>2014</v>
      </c>
    </row>
    <row r="8" spans="1:220" s="2" customFormat="1" ht="30.75" customHeight="1">
      <c r="A8" s="114">
        <v>1</v>
      </c>
      <c r="B8" s="44">
        <v>2</v>
      </c>
      <c r="C8" s="18">
        <v>3</v>
      </c>
      <c r="D8" s="18">
        <v>4</v>
      </c>
      <c r="E8" s="18">
        <v>5</v>
      </c>
      <c r="F8" s="18">
        <v>6</v>
      </c>
      <c r="G8" s="45">
        <v>7</v>
      </c>
      <c r="H8" s="52">
        <v>8</v>
      </c>
      <c r="I8" s="18">
        <v>9</v>
      </c>
      <c r="J8" s="18">
        <v>10</v>
      </c>
      <c r="K8" s="18">
        <v>11</v>
      </c>
      <c r="L8" s="18">
        <v>12</v>
      </c>
      <c r="M8" s="45">
        <v>13</v>
      </c>
      <c r="N8" s="52">
        <v>14</v>
      </c>
      <c r="O8" s="18">
        <v>15</v>
      </c>
      <c r="P8" s="18">
        <v>16</v>
      </c>
      <c r="Q8" s="18">
        <v>17</v>
      </c>
      <c r="R8" s="18">
        <v>18</v>
      </c>
      <c r="S8" s="45">
        <v>19</v>
      </c>
      <c r="T8" s="52">
        <v>20</v>
      </c>
      <c r="U8" s="18">
        <v>21</v>
      </c>
      <c r="V8" s="18">
        <v>22</v>
      </c>
      <c r="W8" s="18">
        <v>23</v>
      </c>
      <c r="X8" s="18">
        <v>24</v>
      </c>
      <c r="Y8" s="45">
        <v>25</v>
      </c>
      <c r="Z8" s="52">
        <v>26</v>
      </c>
      <c r="AA8" s="18">
        <v>27</v>
      </c>
      <c r="AB8" s="18">
        <v>28</v>
      </c>
      <c r="AC8" s="18">
        <v>29</v>
      </c>
      <c r="AD8" s="18">
        <v>30</v>
      </c>
      <c r="AE8" s="45">
        <v>31</v>
      </c>
      <c r="AF8" s="52">
        <v>32</v>
      </c>
      <c r="AG8" s="18">
        <v>33</v>
      </c>
      <c r="AH8" s="18">
        <v>34</v>
      </c>
      <c r="AI8" s="18">
        <v>35</v>
      </c>
      <c r="AJ8" s="18">
        <v>36</v>
      </c>
      <c r="AK8" s="45">
        <v>37</v>
      </c>
      <c r="AL8" s="52">
        <v>38</v>
      </c>
      <c r="AM8" s="18">
        <v>39</v>
      </c>
      <c r="AN8" s="18">
        <v>40</v>
      </c>
      <c r="AO8" s="18">
        <v>41</v>
      </c>
      <c r="AP8" s="18">
        <v>42</v>
      </c>
      <c r="AQ8" s="45">
        <v>43</v>
      </c>
      <c r="AR8" s="18">
        <v>44</v>
      </c>
      <c r="AS8" s="18">
        <v>45</v>
      </c>
      <c r="AT8" s="18">
        <v>46</v>
      </c>
      <c r="AU8" s="18">
        <v>47</v>
      </c>
      <c r="AV8" s="18">
        <v>48</v>
      </c>
      <c r="AW8" s="19">
        <v>49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</row>
    <row r="9" spans="1:49" ht="15">
      <c r="A9" s="33" t="s">
        <v>78</v>
      </c>
      <c r="B9" s="48">
        <v>2449</v>
      </c>
      <c r="C9" s="12">
        <v>2538</v>
      </c>
      <c r="D9" s="12">
        <v>2808</v>
      </c>
      <c r="E9" s="12">
        <v>2717</v>
      </c>
      <c r="F9" s="12">
        <v>2484</v>
      </c>
      <c r="G9" s="49">
        <v>1175</v>
      </c>
      <c r="H9" s="48">
        <v>102</v>
      </c>
      <c r="I9" s="12">
        <v>134</v>
      </c>
      <c r="J9" s="12">
        <v>126</v>
      </c>
      <c r="K9" s="12">
        <v>130</v>
      </c>
      <c r="L9" s="12">
        <v>125</v>
      </c>
      <c r="M9" s="49">
        <v>75</v>
      </c>
      <c r="N9" s="48">
        <v>544</v>
      </c>
      <c r="O9" s="12">
        <v>550</v>
      </c>
      <c r="P9" s="12">
        <v>600</v>
      </c>
      <c r="Q9" s="12">
        <v>668</v>
      </c>
      <c r="R9" s="12">
        <v>709</v>
      </c>
      <c r="S9" s="49">
        <v>433</v>
      </c>
      <c r="T9" s="48">
        <v>7772</v>
      </c>
      <c r="U9" s="12">
        <v>8200</v>
      </c>
      <c r="V9" s="12">
        <v>8300</v>
      </c>
      <c r="W9" s="12">
        <v>8442</v>
      </c>
      <c r="X9" s="12">
        <v>9820</v>
      </c>
      <c r="Y9" s="49">
        <v>4719</v>
      </c>
      <c r="Z9" s="48">
        <v>24692</v>
      </c>
      <c r="AA9" s="12">
        <v>26756</v>
      </c>
      <c r="AB9" s="12">
        <v>28267</v>
      </c>
      <c r="AC9" s="12">
        <v>27475</v>
      </c>
      <c r="AD9" s="12">
        <v>31032</v>
      </c>
      <c r="AE9" s="49">
        <v>15617</v>
      </c>
      <c r="AF9" s="48">
        <v>2261</v>
      </c>
      <c r="AG9" s="12">
        <v>2231</v>
      </c>
      <c r="AH9" s="12">
        <v>2210</v>
      </c>
      <c r="AI9" s="12">
        <v>1878</v>
      </c>
      <c r="AJ9" s="12">
        <v>1944</v>
      </c>
      <c r="AK9" s="49">
        <v>1013</v>
      </c>
      <c r="AL9" s="48">
        <v>142621</v>
      </c>
      <c r="AM9" s="12">
        <v>141029</v>
      </c>
      <c r="AN9" s="12">
        <v>147469</v>
      </c>
      <c r="AO9" s="12">
        <v>151212</v>
      </c>
      <c r="AP9" s="12">
        <v>171901</v>
      </c>
      <c r="AQ9" s="49">
        <v>91572</v>
      </c>
      <c r="AR9" s="12">
        <v>180441</v>
      </c>
      <c r="AS9" s="12">
        <v>181438</v>
      </c>
      <c r="AT9" s="12">
        <v>189780</v>
      </c>
      <c r="AU9" s="12">
        <v>192522</v>
      </c>
      <c r="AV9" s="12">
        <v>218015</v>
      </c>
      <c r="AW9" s="13">
        <v>114604</v>
      </c>
    </row>
    <row r="10" spans="1:220" s="16" customFormat="1" ht="15">
      <c r="A10" s="33" t="s">
        <v>79</v>
      </c>
      <c r="B10" s="50">
        <v>59</v>
      </c>
      <c r="C10" s="25">
        <v>75</v>
      </c>
      <c r="D10" s="25">
        <v>65</v>
      </c>
      <c r="E10" s="25">
        <v>73</v>
      </c>
      <c r="F10" s="25">
        <v>69</v>
      </c>
      <c r="G10" s="51">
        <v>86</v>
      </c>
      <c r="H10" s="50">
        <v>20</v>
      </c>
      <c r="I10" s="25">
        <v>15</v>
      </c>
      <c r="J10" s="25">
        <v>13</v>
      </c>
      <c r="K10" s="25">
        <v>5</v>
      </c>
      <c r="L10" s="25">
        <v>24</v>
      </c>
      <c r="M10" s="51">
        <v>12</v>
      </c>
      <c r="N10" s="50">
        <v>55</v>
      </c>
      <c r="O10" s="25">
        <v>69</v>
      </c>
      <c r="P10" s="25">
        <v>64</v>
      </c>
      <c r="Q10" s="25">
        <v>65</v>
      </c>
      <c r="R10" s="25">
        <v>75</v>
      </c>
      <c r="S10" s="51">
        <v>61</v>
      </c>
      <c r="T10" s="50">
        <v>201</v>
      </c>
      <c r="U10" s="25">
        <v>211</v>
      </c>
      <c r="V10" s="25">
        <v>183</v>
      </c>
      <c r="W10" s="25">
        <v>215</v>
      </c>
      <c r="X10" s="25">
        <v>196</v>
      </c>
      <c r="Y10" s="51">
        <v>224</v>
      </c>
      <c r="Z10" s="50">
        <v>381</v>
      </c>
      <c r="AA10" s="25">
        <v>445</v>
      </c>
      <c r="AB10" s="25">
        <v>414</v>
      </c>
      <c r="AC10" s="25">
        <v>402</v>
      </c>
      <c r="AD10" s="25">
        <v>514</v>
      </c>
      <c r="AE10" s="51">
        <v>498</v>
      </c>
      <c r="AF10" s="50">
        <v>52</v>
      </c>
      <c r="AG10" s="25">
        <v>31</v>
      </c>
      <c r="AH10" s="25">
        <v>49</v>
      </c>
      <c r="AI10" s="25">
        <v>28</v>
      </c>
      <c r="AJ10" s="25">
        <v>36</v>
      </c>
      <c r="AK10" s="51">
        <v>33</v>
      </c>
      <c r="AL10" s="50">
        <v>1594</v>
      </c>
      <c r="AM10" s="25">
        <v>1593</v>
      </c>
      <c r="AN10" s="25">
        <v>1498</v>
      </c>
      <c r="AO10" s="25">
        <v>1632</v>
      </c>
      <c r="AP10" s="25">
        <v>1862</v>
      </c>
      <c r="AQ10" s="51">
        <v>1929</v>
      </c>
      <c r="AR10" s="25">
        <v>2362</v>
      </c>
      <c r="AS10" s="25">
        <v>2439</v>
      </c>
      <c r="AT10" s="25">
        <v>2286</v>
      </c>
      <c r="AU10" s="25">
        <v>2420</v>
      </c>
      <c r="AV10" s="25">
        <v>2776</v>
      </c>
      <c r="AW10" s="26">
        <v>2843</v>
      </c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</row>
    <row r="11" spans="1:49" ht="15">
      <c r="A11" s="33" t="s">
        <v>80</v>
      </c>
      <c r="B11" s="48">
        <v>1323</v>
      </c>
      <c r="C11" s="12">
        <v>1223</v>
      </c>
      <c r="D11" s="12">
        <v>1303</v>
      </c>
      <c r="E11" s="12">
        <v>1368</v>
      </c>
      <c r="F11" s="12">
        <v>1354</v>
      </c>
      <c r="G11" s="49">
        <v>1451</v>
      </c>
      <c r="H11" s="48">
        <v>251</v>
      </c>
      <c r="I11" s="12">
        <v>248</v>
      </c>
      <c r="J11" s="12">
        <v>305</v>
      </c>
      <c r="K11" s="12">
        <v>84</v>
      </c>
      <c r="L11" s="12">
        <v>246</v>
      </c>
      <c r="M11" s="49">
        <v>267</v>
      </c>
      <c r="N11" s="48">
        <v>680</v>
      </c>
      <c r="O11" s="12">
        <v>662</v>
      </c>
      <c r="P11" s="12">
        <v>837</v>
      </c>
      <c r="Q11" s="12">
        <v>907</v>
      </c>
      <c r="R11" s="12">
        <v>923</v>
      </c>
      <c r="S11" s="49">
        <v>1038</v>
      </c>
      <c r="T11" s="48">
        <v>3149</v>
      </c>
      <c r="U11" s="12">
        <v>3458</v>
      </c>
      <c r="V11" s="12">
        <v>3327</v>
      </c>
      <c r="W11" s="12">
        <v>3825</v>
      </c>
      <c r="X11" s="12">
        <v>4291</v>
      </c>
      <c r="Y11" s="49">
        <v>4954</v>
      </c>
      <c r="Z11" s="48">
        <v>7644</v>
      </c>
      <c r="AA11" s="12">
        <v>7860</v>
      </c>
      <c r="AB11" s="12">
        <v>8309</v>
      </c>
      <c r="AC11" s="12">
        <v>9394</v>
      </c>
      <c r="AD11" s="12">
        <v>10515</v>
      </c>
      <c r="AE11" s="49">
        <v>12737</v>
      </c>
      <c r="AF11" s="48">
        <v>1808</v>
      </c>
      <c r="AG11" s="12">
        <v>2183</v>
      </c>
      <c r="AH11" s="12">
        <v>2328</v>
      </c>
      <c r="AI11" s="12">
        <v>5077</v>
      </c>
      <c r="AJ11" s="12">
        <v>2429</v>
      </c>
      <c r="AK11" s="49">
        <v>2640</v>
      </c>
      <c r="AL11" s="48">
        <v>40458</v>
      </c>
      <c r="AM11" s="12">
        <v>46034</v>
      </c>
      <c r="AN11" s="12">
        <v>50305</v>
      </c>
      <c r="AO11" s="12">
        <v>57027</v>
      </c>
      <c r="AP11" s="12">
        <v>67428</v>
      </c>
      <c r="AQ11" s="49">
        <v>71250</v>
      </c>
      <c r="AR11" s="12">
        <v>55313</v>
      </c>
      <c r="AS11" s="12">
        <v>61668</v>
      </c>
      <c r="AT11" s="12">
        <v>66714</v>
      </c>
      <c r="AU11" s="12">
        <v>77682</v>
      </c>
      <c r="AV11" s="12">
        <v>87186</v>
      </c>
      <c r="AW11" s="13">
        <v>94337</v>
      </c>
    </row>
    <row r="12" spans="1:220" s="16" customFormat="1" ht="15">
      <c r="A12" s="34" t="s">
        <v>81</v>
      </c>
      <c r="B12" s="50">
        <v>3152</v>
      </c>
      <c r="C12" s="25">
        <v>3362</v>
      </c>
      <c r="D12" s="25">
        <v>3198</v>
      </c>
      <c r="E12" s="25">
        <v>3566</v>
      </c>
      <c r="F12" s="25">
        <v>3441</v>
      </c>
      <c r="G12" s="51">
        <v>3403</v>
      </c>
      <c r="H12" s="50">
        <v>654</v>
      </c>
      <c r="I12" s="25">
        <v>644</v>
      </c>
      <c r="J12" s="25">
        <v>556</v>
      </c>
      <c r="K12" s="25">
        <v>670</v>
      </c>
      <c r="L12" s="25">
        <v>579</v>
      </c>
      <c r="M12" s="51">
        <v>538</v>
      </c>
      <c r="N12" s="50">
        <v>1619</v>
      </c>
      <c r="O12" s="25">
        <v>1538</v>
      </c>
      <c r="P12" s="25">
        <v>1381</v>
      </c>
      <c r="Q12" s="25">
        <v>1266</v>
      </c>
      <c r="R12" s="25">
        <v>1521</v>
      </c>
      <c r="S12" s="51">
        <v>1600</v>
      </c>
      <c r="T12" s="50">
        <v>3566</v>
      </c>
      <c r="U12" s="25">
        <v>3437</v>
      </c>
      <c r="V12" s="25">
        <v>3629</v>
      </c>
      <c r="W12" s="25">
        <v>3738</v>
      </c>
      <c r="X12" s="25">
        <v>4185</v>
      </c>
      <c r="Y12" s="51">
        <v>4674</v>
      </c>
      <c r="Z12" s="50">
        <v>15221</v>
      </c>
      <c r="AA12" s="25">
        <v>15544</v>
      </c>
      <c r="AB12" s="25">
        <v>16292</v>
      </c>
      <c r="AC12" s="25">
        <v>17667</v>
      </c>
      <c r="AD12" s="25">
        <v>21423</v>
      </c>
      <c r="AE12" s="51">
        <v>22888</v>
      </c>
      <c r="AF12" s="50">
        <v>8554</v>
      </c>
      <c r="AG12" s="25">
        <v>8809</v>
      </c>
      <c r="AH12" s="25">
        <v>9768</v>
      </c>
      <c r="AI12" s="25">
        <v>10871</v>
      </c>
      <c r="AJ12" s="25">
        <v>11931</v>
      </c>
      <c r="AK12" s="51">
        <v>13566</v>
      </c>
      <c r="AL12" s="50">
        <v>90165</v>
      </c>
      <c r="AM12" s="25">
        <v>94119</v>
      </c>
      <c r="AN12" s="25">
        <v>101072</v>
      </c>
      <c r="AO12" s="25">
        <v>108836</v>
      </c>
      <c r="AP12" s="25">
        <v>124375</v>
      </c>
      <c r="AQ12" s="51">
        <v>130926</v>
      </c>
      <c r="AR12" s="25">
        <v>122931</v>
      </c>
      <c r="AS12" s="25">
        <v>127453</v>
      </c>
      <c r="AT12" s="25">
        <v>135896</v>
      </c>
      <c r="AU12" s="25">
        <v>146614</v>
      </c>
      <c r="AV12" s="25">
        <v>167455</v>
      </c>
      <c r="AW12" s="26">
        <v>177595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</row>
    <row r="13" spans="1:49" ht="15">
      <c r="A13" s="34" t="s">
        <v>82</v>
      </c>
      <c r="B13" s="48">
        <v>1083</v>
      </c>
      <c r="C13" s="12">
        <v>1065</v>
      </c>
      <c r="D13" s="12">
        <v>1110</v>
      </c>
      <c r="E13" s="12">
        <v>998</v>
      </c>
      <c r="F13" s="12">
        <v>945</v>
      </c>
      <c r="G13" s="49">
        <v>998</v>
      </c>
      <c r="H13" s="48">
        <v>134</v>
      </c>
      <c r="I13" s="12">
        <v>122</v>
      </c>
      <c r="J13" s="12">
        <v>68</v>
      </c>
      <c r="K13" s="12">
        <v>67</v>
      </c>
      <c r="L13" s="12">
        <v>47</v>
      </c>
      <c r="M13" s="49">
        <v>58</v>
      </c>
      <c r="N13" s="48">
        <v>554</v>
      </c>
      <c r="O13" s="12">
        <v>552</v>
      </c>
      <c r="P13" s="12">
        <v>470</v>
      </c>
      <c r="Q13" s="12">
        <v>412</v>
      </c>
      <c r="R13" s="12">
        <v>351</v>
      </c>
      <c r="S13" s="49">
        <v>405</v>
      </c>
      <c r="T13" s="48">
        <v>3975</v>
      </c>
      <c r="U13" s="12">
        <v>3711</v>
      </c>
      <c r="V13" s="12">
        <v>3548</v>
      </c>
      <c r="W13" s="12">
        <v>3334</v>
      </c>
      <c r="X13" s="12">
        <v>3527</v>
      </c>
      <c r="Y13" s="49">
        <v>3247</v>
      </c>
      <c r="Z13" s="48">
        <v>5792</v>
      </c>
      <c r="AA13" s="12">
        <v>5805</v>
      </c>
      <c r="AB13" s="12">
        <v>5315</v>
      </c>
      <c r="AC13" s="12">
        <v>5341</v>
      </c>
      <c r="AD13" s="12">
        <v>5189</v>
      </c>
      <c r="AE13" s="49">
        <v>6098</v>
      </c>
      <c r="AF13" s="48">
        <v>957</v>
      </c>
      <c r="AG13" s="12">
        <v>1092</v>
      </c>
      <c r="AH13" s="12">
        <v>934</v>
      </c>
      <c r="AI13" s="12">
        <v>910</v>
      </c>
      <c r="AJ13" s="12">
        <v>786</v>
      </c>
      <c r="AK13" s="49">
        <v>809</v>
      </c>
      <c r="AL13" s="48">
        <v>38875</v>
      </c>
      <c r="AM13" s="12">
        <v>42611</v>
      </c>
      <c r="AN13" s="12">
        <v>45773</v>
      </c>
      <c r="AO13" s="12">
        <v>43536</v>
      </c>
      <c r="AP13" s="12">
        <v>46025</v>
      </c>
      <c r="AQ13" s="49">
        <v>46585</v>
      </c>
      <c r="AR13" s="12">
        <v>51370</v>
      </c>
      <c r="AS13" s="12">
        <v>54958</v>
      </c>
      <c r="AT13" s="12">
        <v>57218</v>
      </c>
      <c r="AU13" s="12">
        <v>54598</v>
      </c>
      <c r="AV13" s="12">
        <v>56870</v>
      </c>
      <c r="AW13" s="13">
        <v>58200</v>
      </c>
    </row>
    <row r="14" spans="1:220" s="16" customFormat="1" ht="15">
      <c r="A14" s="33" t="s">
        <v>83</v>
      </c>
      <c r="B14" s="50">
        <v>53</v>
      </c>
      <c r="C14" s="25">
        <v>35</v>
      </c>
      <c r="D14" s="25">
        <v>48</v>
      </c>
      <c r="E14" s="25">
        <v>45</v>
      </c>
      <c r="F14" s="25">
        <v>36</v>
      </c>
      <c r="G14" s="51">
        <v>34</v>
      </c>
      <c r="H14" s="50">
        <v>4</v>
      </c>
      <c r="I14" s="25">
        <v>2</v>
      </c>
      <c r="J14" s="25">
        <v>2</v>
      </c>
      <c r="K14" s="25">
        <v>5</v>
      </c>
      <c r="L14" s="25">
        <v>11</v>
      </c>
      <c r="M14" s="51">
        <v>13</v>
      </c>
      <c r="N14" s="50">
        <v>30</v>
      </c>
      <c r="O14" s="25">
        <v>39</v>
      </c>
      <c r="P14" s="25">
        <v>26</v>
      </c>
      <c r="Q14" s="25">
        <v>25</v>
      </c>
      <c r="R14" s="25">
        <v>37</v>
      </c>
      <c r="S14" s="51">
        <v>32</v>
      </c>
      <c r="T14" s="50">
        <v>294</v>
      </c>
      <c r="U14" s="25">
        <v>368</v>
      </c>
      <c r="V14" s="25">
        <v>318</v>
      </c>
      <c r="W14" s="25">
        <v>356</v>
      </c>
      <c r="X14" s="25">
        <v>385</v>
      </c>
      <c r="Y14" s="51">
        <v>372</v>
      </c>
      <c r="Z14" s="50">
        <v>858</v>
      </c>
      <c r="AA14" s="25">
        <v>1034</v>
      </c>
      <c r="AB14" s="25">
        <v>1115</v>
      </c>
      <c r="AC14" s="25">
        <v>915</v>
      </c>
      <c r="AD14" s="25">
        <v>1138</v>
      </c>
      <c r="AE14" s="51">
        <v>1154</v>
      </c>
      <c r="AF14" s="50">
        <v>50</v>
      </c>
      <c r="AG14" s="25">
        <v>64</v>
      </c>
      <c r="AH14" s="25">
        <v>74</v>
      </c>
      <c r="AI14" s="25">
        <v>122</v>
      </c>
      <c r="AJ14" s="25">
        <v>127</v>
      </c>
      <c r="AK14" s="51">
        <v>133</v>
      </c>
      <c r="AL14" s="50">
        <v>1716</v>
      </c>
      <c r="AM14" s="25">
        <v>1754</v>
      </c>
      <c r="AN14" s="25">
        <v>1866</v>
      </c>
      <c r="AO14" s="25">
        <v>2140</v>
      </c>
      <c r="AP14" s="25">
        <v>2578</v>
      </c>
      <c r="AQ14" s="51">
        <v>2728</v>
      </c>
      <c r="AR14" s="25">
        <v>3005</v>
      </c>
      <c r="AS14" s="25">
        <v>3296</v>
      </c>
      <c r="AT14" s="25">
        <v>3449</v>
      </c>
      <c r="AU14" s="25">
        <v>3608</v>
      </c>
      <c r="AV14" s="25">
        <v>4312</v>
      </c>
      <c r="AW14" s="26">
        <v>4466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</row>
    <row r="15" spans="1:49" ht="15">
      <c r="A15" s="33" t="s">
        <v>84</v>
      </c>
      <c r="B15" s="48">
        <v>1020</v>
      </c>
      <c r="C15" s="12">
        <v>1048</v>
      </c>
      <c r="D15" s="12">
        <v>1126</v>
      </c>
      <c r="E15" s="12">
        <v>1126</v>
      </c>
      <c r="F15" s="12">
        <v>1118</v>
      </c>
      <c r="G15" s="49">
        <v>1124</v>
      </c>
      <c r="H15" s="48">
        <v>246</v>
      </c>
      <c r="I15" s="12">
        <v>186</v>
      </c>
      <c r="J15" s="12">
        <v>221</v>
      </c>
      <c r="K15" s="12">
        <v>120</v>
      </c>
      <c r="L15" s="12">
        <v>288</v>
      </c>
      <c r="M15" s="49">
        <v>296</v>
      </c>
      <c r="N15" s="48">
        <v>1420</v>
      </c>
      <c r="O15" s="12">
        <v>1384</v>
      </c>
      <c r="P15" s="12">
        <v>1368</v>
      </c>
      <c r="Q15" s="12">
        <v>1366</v>
      </c>
      <c r="R15" s="12">
        <v>1429</v>
      </c>
      <c r="S15" s="49">
        <v>1209</v>
      </c>
      <c r="T15" s="48">
        <v>4488</v>
      </c>
      <c r="U15" s="12">
        <v>4071</v>
      </c>
      <c r="V15" s="12">
        <v>4509</v>
      </c>
      <c r="W15" s="12">
        <v>4695</v>
      </c>
      <c r="X15" s="12">
        <v>4980</v>
      </c>
      <c r="Y15" s="49">
        <v>4477</v>
      </c>
      <c r="Z15" s="48">
        <v>19669</v>
      </c>
      <c r="AA15" s="12">
        <v>16794</v>
      </c>
      <c r="AB15" s="12">
        <v>16043</v>
      </c>
      <c r="AC15" s="12">
        <v>15952</v>
      </c>
      <c r="AD15" s="12">
        <v>15313</v>
      </c>
      <c r="AE15" s="49">
        <v>14337</v>
      </c>
      <c r="AF15" s="48">
        <v>1539</v>
      </c>
      <c r="AG15" s="12">
        <v>1623</v>
      </c>
      <c r="AH15" s="12">
        <v>1615</v>
      </c>
      <c r="AI15" s="12">
        <v>1758</v>
      </c>
      <c r="AJ15" s="12">
        <v>1715</v>
      </c>
      <c r="AK15" s="49">
        <v>1354</v>
      </c>
      <c r="AL15" s="48">
        <v>86801</v>
      </c>
      <c r="AM15" s="12">
        <v>91333</v>
      </c>
      <c r="AN15" s="12">
        <v>98489</v>
      </c>
      <c r="AO15" s="12">
        <v>105104</v>
      </c>
      <c r="AP15" s="12">
        <v>132592</v>
      </c>
      <c r="AQ15" s="49">
        <v>108588</v>
      </c>
      <c r="AR15" s="12">
        <v>115183</v>
      </c>
      <c r="AS15" s="12">
        <v>116439</v>
      </c>
      <c r="AT15" s="12">
        <v>123371</v>
      </c>
      <c r="AU15" s="12">
        <v>130121</v>
      </c>
      <c r="AV15" s="12">
        <v>157435</v>
      </c>
      <c r="AW15" s="13">
        <v>131385</v>
      </c>
    </row>
    <row r="16" spans="1:220" s="16" customFormat="1" ht="15">
      <c r="A16" s="33" t="s">
        <v>85</v>
      </c>
      <c r="B16" s="50">
        <v>948</v>
      </c>
      <c r="C16" s="25">
        <v>1005</v>
      </c>
      <c r="D16" s="25">
        <v>1062</v>
      </c>
      <c r="E16" s="25">
        <v>991</v>
      </c>
      <c r="F16" s="25">
        <v>982</v>
      </c>
      <c r="G16" s="51">
        <v>1106</v>
      </c>
      <c r="H16" s="50">
        <v>153</v>
      </c>
      <c r="I16" s="25">
        <v>147</v>
      </c>
      <c r="J16" s="25">
        <v>167</v>
      </c>
      <c r="K16" s="25">
        <v>94</v>
      </c>
      <c r="L16" s="25">
        <v>154</v>
      </c>
      <c r="M16" s="51">
        <v>172</v>
      </c>
      <c r="N16" s="50">
        <v>679</v>
      </c>
      <c r="O16" s="25">
        <v>734</v>
      </c>
      <c r="P16" s="25">
        <v>638</v>
      </c>
      <c r="Q16" s="25">
        <v>711</v>
      </c>
      <c r="R16" s="25">
        <v>763</v>
      </c>
      <c r="S16" s="51">
        <v>874</v>
      </c>
      <c r="T16" s="50">
        <v>4077</v>
      </c>
      <c r="U16" s="25">
        <v>4445</v>
      </c>
      <c r="V16" s="25">
        <v>5011</v>
      </c>
      <c r="W16" s="25">
        <v>5129</v>
      </c>
      <c r="X16" s="25">
        <v>6121</v>
      </c>
      <c r="Y16" s="51">
        <v>6717</v>
      </c>
      <c r="Z16" s="50">
        <v>12917</v>
      </c>
      <c r="AA16" s="25">
        <v>16266</v>
      </c>
      <c r="AB16" s="25">
        <v>17425</v>
      </c>
      <c r="AC16" s="25">
        <v>17590</v>
      </c>
      <c r="AD16" s="25">
        <v>18620</v>
      </c>
      <c r="AE16" s="51">
        <v>20314</v>
      </c>
      <c r="AF16" s="50">
        <v>1166</v>
      </c>
      <c r="AG16" s="25">
        <v>1414</v>
      </c>
      <c r="AH16" s="25">
        <v>1466</v>
      </c>
      <c r="AI16" s="25">
        <v>1424</v>
      </c>
      <c r="AJ16" s="25">
        <v>1560</v>
      </c>
      <c r="AK16" s="51">
        <v>1944</v>
      </c>
      <c r="AL16" s="50">
        <v>36289</v>
      </c>
      <c r="AM16" s="25">
        <v>35109</v>
      </c>
      <c r="AN16" s="25">
        <v>34972</v>
      </c>
      <c r="AO16" s="25">
        <v>36541</v>
      </c>
      <c r="AP16" s="25">
        <v>43898</v>
      </c>
      <c r="AQ16" s="51">
        <v>48820</v>
      </c>
      <c r="AR16" s="25">
        <v>56229</v>
      </c>
      <c r="AS16" s="25">
        <v>59120</v>
      </c>
      <c r="AT16" s="25">
        <v>60741</v>
      </c>
      <c r="AU16" s="25">
        <v>62480</v>
      </c>
      <c r="AV16" s="25">
        <v>72098</v>
      </c>
      <c r="AW16" s="26">
        <v>79947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</row>
    <row r="17" spans="1:49" ht="15">
      <c r="A17" s="33" t="s">
        <v>86</v>
      </c>
      <c r="B17" s="48">
        <v>125</v>
      </c>
      <c r="C17" s="12">
        <v>132</v>
      </c>
      <c r="D17" s="12">
        <v>130</v>
      </c>
      <c r="E17" s="12">
        <v>113</v>
      </c>
      <c r="F17" s="12">
        <v>104</v>
      </c>
      <c r="G17" s="49">
        <v>130</v>
      </c>
      <c r="H17" s="48">
        <v>4</v>
      </c>
      <c r="I17" s="12">
        <v>2</v>
      </c>
      <c r="J17" s="12">
        <v>1</v>
      </c>
      <c r="K17" s="12">
        <v>6</v>
      </c>
      <c r="L17" s="12">
        <v>14</v>
      </c>
      <c r="M17" s="49">
        <v>4</v>
      </c>
      <c r="N17" s="48">
        <v>21</v>
      </c>
      <c r="O17" s="12">
        <v>11</v>
      </c>
      <c r="P17" s="12">
        <v>10</v>
      </c>
      <c r="Q17" s="12">
        <v>10</v>
      </c>
      <c r="R17" s="12">
        <v>14</v>
      </c>
      <c r="S17" s="49">
        <v>16</v>
      </c>
      <c r="T17" s="48">
        <v>784</v>
      </c>
      <c r="U17" s="12">
        <v>743</v>
      </c>
      <c r="V17" s="12">
        <v>995</v>
      </c>
      <c r="W17" s="12">
        <v>928</v>
      </c>
      <c r="X17" s="12">
        <v>932</v>
      </c>
      <c r="Y17" s="49">
        <v>884</v>
      </c>
      <c r="Z17" s="48">
        <v>823</v>
      </c>
      <c r="AA17" s="12">
        <v>838</v>
      </c>
      <c r="AB17" s="12">
        <v>1042</v>
      </c>
      <c r="AC17" s="12">
        <v>769</v>
      </c>
      <c r="AD17" s="12">
        <v>818</v>
      </c>
      <c r="AE17" s="49">
        <v>652</v>
      </c>
      <c r="AF17" s="48">
        <v>591</v>
      </c>
      <c r="AG17" s="12">
        <v>615</v>
      </c>
      <c r="AH17" s="12">
        <v>530</v>
      </c>
      <c r="AI17" s="12">
        <v>494</v>
      </c>
      <c r="AJ17" s="12">
        <v>487</v>
      </c>
      <c r="AK17" s="49">
        <v>478</v>
      </c>
      <c r="AL17" s="48">
        <v>10967</v>
      </c>
      <c r="AM17" s="12">
        <v>10708</v>
      </c>
      <c r="AN17" s="12">
        <v>11604</v>
      </c>
      <c r="AO17" s="12">
        <v>10237</v>
      </c>
      <c r="AP17" s="12">
        <v>11381</v>
      </c>
      <c r="AQ17" s="49">
        <v>11996</v>
      </c>
      <c r="AR17" s="12">
        <v>13315</v>
      </c>
      <c r="AS17" s="12">
        <v>13049</v>
      </c>
      <c r="AT17" s="12">
        <v>14312</v>
      </c>
      <c r="AU17" s="12">
        <v>12557</v>
      </c>
      <c r="AV17" s="12">
        <v>13750</v>
      </c>
      <c r="AW17" s="13">
        <v>14160</v>
      </c>
    </row>
    <row r="18" spans="1:220" s="16" customFormat="1" ht="15">
      <c r="A18" s="33" t="s">
        <v>87</v>
      </c>
      <c r="B18" s="50">
        <v>237</v>
      </c>
      <c r="C18" s="25">
        <v>217</v>
      </c>
      <c r="D18" s="25">
        <v>169</v>
      </c>
      <c r="E18" s="25">
        <v>124</v>
      </c>
      <c r="F18" s="25">
        <v>150</v>
      </c>
      <c r="G18" s="51">
        <v>156</v>
      </c>
      <c r="H18" s="50">
        <v>1</v>
      </c>
      <c r="I18" s="25">
        <v>6</v>
      </c>
      <c r="J18" s="25">
        <v>14</v>
      </c>
      <c r="K18" s="25">
        <v>8</v>
      </c>
      <c r="L18" s="25">
        <v>6</v>
      </c>
      <c r="M18" s="51">
        <v>6</v>
      </c>
      <c r="N18" s="50">
        <v>69</v>
      </c>
      <c r="O18" s="25">
        <v>61</v>
      </c>
      <c r="P18" s="25">
        <v>88</v>
      </c>
      <c r="Q18" s="25">
        <v>81</v>
      </c>
      <c r="R18" s="25">
        <v>87</v>
      </c>
      <c r="S18" s="51">
        <v>89</v>
      </c>
      <c r="T18" s="50">
        <v>1566</v>
      </c>
      <c r="U18" s="25">
        <v>1406</v>
      </c>
      <c r="V18" s="25">
        <v>1516</v>
      </c>
      <c r="W18" s="25">
        <v>1395</v>
      </c>
      <c r="X18" s="25">
        <v>1387</v>
      </c>
      <c r="Y18" s="51">
        <v>1367</v>
      </c>
      <c r="Z18" s="50">
        <v>2631</v>
      </c>
      <c r="AA18" s="25">
        <v>2510</v>
      </c>
      <c r="AB18" s="25">
        <v>2655</v>
      </c>
      <c r="AC18" s="25">
        <v>2022</v>
      </c>
      <c r="AD18" s="25">
        <v>1862</v>
      </c>
      <c r="AE18" s="51">
        <v>1773</v>
      </c>
      <c r="AF18" s="50">
        <v>1472</v>
      </c>
      <c r="AG18" s="25">
        <v>2169</v>
      </c>
      <c r="AH18" s="25">
        <v>1405</v>
      </c>
      <c r="AI18" s="25">
        <v>1400</v>
      </c>
      <c r="AJ18" s="25">
        <v>1714</v>
      </c>
      <c r="AK18" s="51">
        <v>1527</v>
      </c>
      <c r="AL18" s="50">
        <v>15999</v>
      </c>
      <c r="AM18" s="25">
        <v>16854</v>
      </c>
      <c r="AN18" s="25">
        <v>18657</v>
      </c>
      <c r="AO18" s="25">
        <v>19578</v>
      </c>
      <c r="AP18" s="25">
        <v>20184</v>
      </c>
      <c r="AQ18" s="51">
        <v>18930</v>
      </c>
      <c r="AR18" s="25">
        <v>21975</v>
      </c>
      <c r="AS18" s="25">
        <v>23223</v>
      </c>
      <c r="AT18" s="25">
        <v>24504</v>
      </c>
      <c r="AU18" s="25">
        <v>24608</v>
      </c>
      <c r="AV18" s="25">
        <v>25390</v>
      </c>
      <c r="AW18" s="26">
        <v>23848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</row>
    <row r="19" spans="1:49" ht="15">
      <c r="A19" s="33" t="s">
        <v>88</v>
      </c>
      <c r="B19" s="48">
        <v>1636</v>
      </c>
      <c r="C19" s="12">
        <v>1689</v>
      </c>
      <c r="D19" s="12">
        <v>1747</v>
      </c>
      <c r="E19" s="12">
        <v>1694</v>
      </c>
      <c r="F19" s="12">
        <v>1630</v>
      </c>
      <c r="G19" s="49">
        <v>1658</v>
      </c>
      <c r="H19" s="48">
        <v>412</v>
      </c>
      <c r="I19" s="12">
        <v>335</v>
      </c>
      <c r="J19" s="12">
        <v>309</v>
      </c>
      <c r="K19" s="12">
        <v>308</v>
      </c>
      <c r="L19" s="12">
        <v>232</v>
      </c>
      <c r="M19" s="49">
        <v>244</v>
      </c>
      <c r="N19" s="48">
        <v>780</v>
      </c>
      <c r="O19" s="12">
        <v>709</v>
      </c>
      <c r="P19" s="12">
        <v>614</v>
      </c>
      <c r="Q19" s="12">
        <v>494</v>
      </c>
      <c r="R19" s="12">
        <v>568</v>
      </c>
      <c r="S19" s="49">
        <v>521</v>
      </c>
      <c r="T19" s="48">
        <v>1392</v>
      </c>
      <c r="U19" s="12">
        <v>1357</v>
      </c>
      <c r="V19" s="12">
        <v>1235</v>
      </c>
      <c r="W19" s="12">
        <v>1216</v>
      </c>
      <c r="X19" s="12">
        <v>1339</v>
      </c>
      <c r="Y19" s="49">
        <v>1442</v>
      </c>
      <c r="Z19" s="48">
        <v>7716</v>
      </c>
      <c r="AA19" s="12">
        <v>7090</v>
      </c>
      <c r="AB19" s="12">
        <v>6378</v>
      </c>
      <c r="AC19" s="12">
        <v>6680</v>
      </c>
      <c r="AD19" s="12">
        <v>6839</v>
      </c>
      <c r="AE19" s="49">
        <v>7046</v>
      </c>
      <c r="AF19" s="48">
        <v>2312</v>
      </c>
      <c r="AG19" s="12">
        <v>2447</v>
      </c>
      <c r="AH19" s="12">
        <v>2133</v>
      </c>
      <c r="AI19" s="12">
        <v>2331</v>
      </c>
      <c r="AJ19" s="12">
        <v>2465</v>
      </c>
      <c r="AK19" s="49">
        <v>1975</v>
      </c>
      <c r="AL19" s="48">
        <v>23188</v>
      </c>
      <c r="AM19" s="12">
        <v>25262</v>
      </c>
      <c r="AN19" s="12">
        <v>23422</v>
      </c>
      <c r="AO19" s="12">
        <v>28223</v>
      </c>
      <c r="AP19" s="12">
        <v>35135</v>
      </c>
      <c r="AQ19" s="49">
        <v>32449</v>
      </c>
      <c r="AR19" s="12">
        <v>37436</v>
      </c>
      <c r="AS19" s="12">
        <v>38889</v>
      </c>
      <c r="AT19" s="12">
        <v>35838</v>
      </c>
      <c r="AU19" s="12">
        <v>40946</v>
      </c>
      <c r="AV19" s="12">
        <v>48208</v>
      </c>
      <c r="AW19" s="13">
        <v>45335</v>
      </c>
    </row>
    <row r="20" spans="1:220" s="16" customFormat="1" ht="15">
      <c r="A20" s="33" t="s">
        <v>89</v>
      </c>
      <c r="B20" s="50">
        <v>1702</v>
      </c>
      <c r="C20" s="25">
        <v>1805</v>
      </c>
      <c r="D20" s="25">
        <v>1820</v>
      </c>
      <c r="E20" s="25">
        <v>1860</v>
      </c>
      <c r="F20" s="25">
        <v>1601</v>
      </c>
      <c r="G20" s="51">
        <v>1636</v>
      </c>
      <c r="H20" s="50">
        <v>273</v>
      </c>
      <c r="I20" s="25">
        <v>272</v>
      </c>
      <c r="J20" s="25">
        <v>214</v>
      </c>
      <c r="K20" s="25">
        <v>199</v>
      </c>
      <c r="L20" s="25">
        <v>280</v>
      </c>
      <c r="M20" s="51">
        <v>292</v>
      </c>
      <c r="N20" s="50">
        <v>1825</v>
      </c>
      <c r="O20" s="25">
        <v>1949</v>
      </c>
      <c r="P20" s="25">
        <v>2123</v>
      </c>
      <c r="Q20" s="25">
        <v>2207</v>
      </c>
      <c r="R20" s="25">
        <v>2150</v>
      </c>
      <c r="S20" s="51">
        <v>2516</v>
      </c>
      <c r="T20" s="50">
        <v>6629</v>
      </c>
      <c r="U20" s="25">
        <v>6059</v>
      </c>
      <c r="V20" s="25">
        <v>6139</v>
      </c>
      <c r="W20" s="25">
        <v>5792</v>
      </c>
      <c r="X20" s="25">
        <v>6003</v>
      </c>
      <c r="Y20" s="51">
        <v>6032</v>
      </c>
      <c r="Z20" s="50">
        <v>20576</v>
      </c>
      <c r="AA20" s="25">
        <v>20093</v>
      </c>
      <c r="AB20" s="25">
        <v>19834</v>
      </c>
      <c r="AC20" s="25">
        <v>18418</v>
      </c>
      <c r="AD20" s="25">
        <v>19756</v>
      </c>
      <c r="AE20" s="51">
        <v>21019</v>
      </c>
      <c r="AF20" s="50">
        <v>6269</v>
      </c>
      <c r="AG20" s="25">
        <v>7710</v>
      </c>
      <c r="AH20" s="25">
        <v>7265</v>
      </c>
      <c r="AI20" s="25">
        <v>7502</v>
      </c>
      <c r="AJ20" s="25">
        <v>7237</v>
      </c>
      <c r="AK20" s="51">
        <v>6520</v>
      </c>
      <c r="AL20" s="50">
        <v>96768</v>
      </c>
      <c r="AM20" s="25">
        <v>104434</v>
      </c>
      <c r="AN20" s="25">
        <v>100205</v>
      </c>
      <c r="AO20" s="25">
        <v>98043</v>
      </c>
      <c r="AP20" s="25">
        <v>99662</v>
      </c>
      <c r="AQ20" s="51">
        <v>99323</v>
      </c>
      <c r="AR20" s="25">
        <v>134042</v>
      </c>
      <c r="AS20" s="25">
        <v>142322</v>
      </c>
      <c r="AT20" s="25">
        <v>137600</v>
      </c>
      <c r="AU20" s="25">
        <v>134021</v>
      </c>
      <c r="AV20" s="25">
        <v>136689</v>
      </c>
      <c r="AW20" s="26">
        <v>137338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</row>
    <row r="21" spans="1:49" ht="15">
      <c r="A21" s="33" t="s">
        <v>90</v>
      </c>
      <c r="B21" s="48">
        <v>343</v>
      </c>
      <c r="C21" s="12">
        <v>363</v>
      </c>
      <c r="D21" s="12">
        <v>365</v>
      </c>
      <c r="E21" s="12">
        <v>374</v>
      </c>
      <c r="F21" s="12">
        <v>372</v>
      </c>
      <c r="G21" s="49">
        <v>367</v>
      </c>
      <c r="H21" s="48">
        <v>112</v>
      </c>
      <c r="I21" s="12">
        <v>74</v>
      </c>
      <c r="J21" s="12">
        <v>71</v>
      </c>
      <c r="K21" s="12">
        <v>45</v>
      </c>
      <c r="L21" s="12">
        <v>67</v>
      </c>
      <c r="M21" s="49">
        <v>71</v>
      </c>
      <c r="N21" s="48">
        <v>830</v>
      </c>
      <c r="O21" s="12">
        <v>636</v>
      </c>
      <c r="P21" s="12">
        <v>741</v>
      </c>
      <c r="Q21" s="12">
        <v>725</v>
      </c>
      <c r="R21" s="12">
        <v>784</v>
      </c>
      <c r="S21" s="49">
        <v>869</v>
      </c>
      <c r="T21" s="48">
        <v>3554</v>
      </c>
      <c r="U21" s="12">
        <v>2682</v>
      </c>
      <c r="V21" s="12">
        <v>3001</v>
      </c>
      <c r="W21" s="12">
        <v>2710</v>
      </c>
      <c r="X21" s="12">
        <v>2929</v>
      </c>
      <c r="Y21" s="49">
        <v>3452</v>
      </c>
      <c r="Z21" s="48">
        <v>5564</v>
      </c>
      <c r="AA21" s="12">
        <v>4380</v>
      </c>
      <c r="AB21" s="12">
        <v>4704</v>
      </c>
      <c r="AC21" s="12">
        <v>4078</v>
      </c>
      <c r="AD21" s="12">
        <v>4079</v>
      </c>
      <c r="AE21" s="49">
        <v>4700</v>
      </c>
      <c r="AF21" s="48">
        <v>8086</v>
      </c>
      <c r="AG21" s="12">
        <v>8724</v>
      </c>
      <c r="AH21" s="12">
        <v>10754</v>
      </c>
      <c r="AI21" s="12">
        <v>10938</v>
      </c>
      <c r="AJ21" s="12">
        <v>10042</v>
      </c>
      <c r="AK21" s="49">
        <v>5820</v>
      </c>
      <c r="AL21" s="48">
        <v>99880</v>
      </c>
      <c r="AM21" s="12">
        <v>131454</v>
      </c>
      <c r="AN21" s="12">
        <v>152501</v>
      </c>
      <c r="AO21" s="12">
        <v>140119</v>
      </c>
      <c r="AP21" s="12">
        <v>158061</v>
      </c>
      <c r="AQ21" s="49">
        <v>191510</v>
      </c>
      <c r="AR21" s="12">
        <v>118369</v>
      </c>
      <c r="AS21" s="12">
        <v>148313</v>
      </c>
      <c r="AT21" s="12">
        <v>172137</v>
      </c>
      <c r="AU21" s="12">
        <v>158989</v>
      </c>
      <c r="AV21" s="12">
        <v>176334</v>
      </c>
      <c r="AW21" s="13">
        <v>206789</v>
      </c>
    </row>
    <row r="22" spans="1:220" s="16" customFormat="1" ht="15">
      <c r="A22" s="33" t="s">
        <v>91</v>
      </c>
      <c r="B22" s="50">
        <v>2386</v>
      </c>
      <c r="C22" s="25">
        <v>2423</v>
      </c>
      <c r="D22" s="25">
        <v>2511</v>
      </c>
      <c r="E22" s="25">
        <v>2373</v>
      </c>
      <c r="F22" s="25">
        <v>2112</v>
      </c>
      <c r="G22" s="51">
        <v>2274</v>
      </c>
      <c r="H22" s="50">
        <v>117</v>
      </c>
      <c r="I22" s="25">
        <v>110</v>
      </c>
      <c r="J22" s="25">
        <v>118</v>
      </c>
      <c r="K22" s="25">
        <v>119</v>
      </c>
      <c r="L22" s="25">
        <v>98</v>
      </c>
      <c r="M22" s="51">
        <v>105</v>
      </c>
      <c r="N22" s="50">
        <v>2270</v>
      </c>
      <c r="O22" s="25">
        <v>1919</v>
      </c>
      <c r="P22" s="25">
        <v>1952</v>
      </c>
      <c r="Q22" s="25">
        <v>1940</v>
      </c>
      <c r="R22" s="25">
        <v>1832</v>
      </c>
      <c r="S22" s="51">
        <v>1969</v>
      </c>
      <c r="T22" s="50">
        <v>10661</v>
      </c>
      <c r="U22" s="25">
        <v>9897</v>
      </c>
      <c r="V22" s="25">
        <v>10230</v>
      </c>
      <c r="W22" s="25">
        <v>10019</v>
      </c>
      <c r="X22" s="25">
        <v>11007</v>
      </c>
      <c r="Y22" s="51">
        <v>12110</v>
      </c>
      <c r="Z22" s="50">
        <v>23260</v>
      </c>
      <c r="AA22" s="25">
        <v>21577</v>
      </c>
      <c r="AB22" s="25">
        <v>22414</v>
      </c>
      <c r="AC22" s="25">
        <v>23182</v>
      </c>
      <c r="AD22" s="25">
        <v>25045</v>
      </c>
      <c r="AE22" s="51">
        <v>29244</v>
      </c>
      <c r="AF22" s="50">
        <v>2409</v>
      </c>
      <c r="AG22" s="25">
        <v>2606</v>
      </c>
      <c r="AH22" s="25">
        <v>2080</v>
      </c>
      <c r="AI22" s="25">
        <v>1951</v>
      </c>
      <c r="AJ22" s="25">
        <v>1779</v>
      </c>
      <c r="AK22" s="51">
        <v>1850</v>
      </c>
      <c r="AL22" s="50">
        <v>166659</v>
      </c>
      <c r="AM22" s="25">
        <v>175737</v>
      </c>
      <c r="AN22" s="25">
        <v>177789</v>
      </c>
      <c r="AO22" s="25">
        <v>180751</v>
      </c>
      <c r="AP22" s="25">
        <v>185580</v>
      </c>
      <c r="AQ22" s="51">
        <v>224871</v>
      </c>
      <c r="AR22" s="25">
        <v>207762</v>
      </c>
      <c r="AS22" s="25">
        <v>214269</v>
      </c>
      <c r="AT22" s="25">
        <v>217094</v>
      </c>
      <c r="AU22" s="25">
        <v>220335</v>
      </c>
      <c r="AV22" s="25">
        <v>227453</v>
      </c>
      <c r="AW22" s="26">
        <v>272423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</row>
    <row r="23" spans="1:49" ht="15">
      <c r="A23" s="33" t="s">
        <v>92</v>
      </c>
      <c r="B23" s="48">
        <v>2653</v>
      </c>
      <c r="C23" s="12">
        <v>2744</v>
      </c>
      <c r="D23" s="12">
        <v>2818</v>
      </c>
      <c r="E23" s="12">
        <v>2712</v>
      </c>
      <c r="F23" s="12">
        <v>2512</v>
      </c>
      <c r="G23" s="49">
        <v>2670</v>
      </c>
      <c r="H23" s="48">
        <v>780</v>
      </c>
      <c r="I23" s="12">
        <v>778</v>
      </c>
      <c r="J23" s="12">
        <v>773</v>
      </c>
      <c r="K23" s="12">
        <v>401</v>
      </c>
      <c r="L23" s="12">
        <v>833</v>
      </c>
      <c r="M23" s="49">
        <v>885</v>
      </c>
      <c r="N23" s="48">
        <v>3314</v>
      </c>
      <c r="O23" s="12">
        <v>3721</v>
      </c>
      <c r="P23" s="12">
        <v>4249</v>
      </c>
      <c r="Q23" s="12">
        <v>6949</v>
      </c>
      <c r="R23" s="12">
        <v>9746</v>
      </c>
      <c r="S23" s="49">
        <v>9466</v>
      </c>
      <c r="T23" s="48">
        <v>15841</v>
      </c>
      <c r="U23" s="12">
        <v>16617</v>
      </c>
      <c r="V23" s="12">
        <v>16313</v>
      </c>
      <c r="W23" s="12">
        <v>15648</v>
      </c>
      <c r="X23" s="12">
        <v>18328</v>
      </c>
      <c r="Y23" s="49">
        <v>17171</v>
      </c>
      <c r="Z23" s="48">
        <v>50930</v>
      </c>
      <c r="AA23" s="12">
        <v>52565</v>
      </c>
      <c r="AB23" s="12">
        <v>53449</v>
      </c>
      <c r="AC23" s="12">
        <v>47476</v>
      </c>
      <c r="AD23" s="12">
        <v>52670</v>
      </c>
      <c r="AE23" s="49">
        <v>56283</v>
      </c>
      <c r="AF23" s="48">
        <v>8030</v>
      </c>
      <c r="AG23" s="12">
        <v>8412</v>
      </c>
      <c r="AH23" s="12">
        <v>8556</v>
      </c>
      <c r="AI23" s="12">
        <v>8860</v>
      </c>
      <c r="AJ23" s="12">
        <v>9610</v>
      </c>
      <c r="AK23" s="49">
        <v>7760</v>
      </c>
      <c r="AL23" s="48">
        <v>118050</v>
      </c>
      <c r="AM23" s="12">
        <v>123331</v>
      </c>
      <c r="AN23" s="12">
        <v>118744</v>
      </c>
      <c r="AO23" s="12">
        <v>120654</v>
      </c>
      <c r="AP23" s="12">
        <v>140686</v>
      </c>
      <c r="AQ23" s="49">
        <v>155599</v>
      </c>
      <c r="AR23" s="12">
        <v>199598</v>
      </c>
      <c r="AS23" s="12">
        <v>208168</v>
      </c>
      <c r="AT23" s="12">
        <v>204902</v>
      </c>
      <c r="AU23" s="12">
        <v>202700</v>
      </c>
      <c r="AV23" s="12">
        <v>234385</v>
      </c>
      <c r="AW23" s="13">
        <v>249834</v>
      </c>
    </row>
    <row r="24" spans="1:220" s="16" customFormat="1" ht="15">
      <c r="A24" s="33" t="s">
        <v>93</v>
      </c>
      <c r="B24" s="50">
        <v>131</v>
      </c>
      <c r="C24" s="25">
        <v>92</v>
      </c>
      <c r="D24" s="25">
        <v>78</v>
      </c>
      <c r="E24" s="25">
        <v>83</v>
      </c>
      <c r="F24" s="25">
        <v>93</v>
      </c>
      <c r="G24" s="51">
        <v>96</v>
      </c>
      <c r="H24" s="50">
        <v>1</v>
      </c>
      <c r="I24" s="25">
        <v>0</v>
      </c>
      <c r="J24" s="25">
        <v>1</v>
      </c>
      <c r="K24" s="25">
        <v>1</v>
      </c>
      <c r="L24" s="25">
        <v>0</v>
      </c>
      <c r="M24" s="51">
        <v>0</v>
      </c>
      <c r="N24" s="50">
        <v>3</v>
      </c>
      <c r="O24" s="25">
        <v>2</v>
      </c>
      <c r="P24" s="25">
        <v>7</v>
      </c>
      <c r="Q24" s="25">
        <v>3</v>
      </c>
      <c r="R24" s="25">
        <v>3</v>
      </c>
      <c r="S24" s="51">
        <v>7</v>
      </c>
      <c r="T24" s="50">
        <v>68</v>
      </c>
      <c r="U24" s="25">
        <v>66</v>
      </c>
      <c r="V24" s="25">
        <v>52</v>
      </c>
      <c r="W24" s="25">
        <v>53</v>
      </c>
      <c r="X24" s="25">
        <v>85</v>
      </c>
      <c r="Y24" s="51">
        <v>75</v>
      </c>
      <c r="Z24" s="50">
        <v>394</v>
      </c>
      <c r="AA24" s="25">
        <v>417</v>
      </c>
      <c r="AB24" s="25">
        <v>719</v>
      </c>
      <c r="AC24" s="25">
        <v>903</v>
      </c>
      <c r="AD24" s="25">
        <v>854</v>
      </c>
      <c r="AE24" s="51">
        <v>1001</v>
      </c>
      <c r="AF24" s="50">
        <v>48</v>
      </c>
      <c r="AG24" s="25">
        <v>65</v>
      </c>
      <c r="AH24" s="25">
        <v>70</v>
      </c>
      <c r="AI24" s="25">
        <v>72</v>
      </c>
      <c r="AJ24" s="25">
        <v>67</v>
      </c>
      <c r="AK24" s="51">
        <v>101</v>
      </c>
      <c r="AL24" s="50">
        <v>2207</v>
      </c>
      <c r="AM24" s="25">
        <v>2073</v>
      </c>
      <c r="AN24" s="25">
        <v>2291</v>
      </c>
      <c r="AO24" s="25">
        <v>2622</v>
      </c>
      <c r="AP24" s="25">
        <v>2076</v>
      </c>
      <c r="AQ24" s="51">
        <v>2361</v>
      </c>
      <c r="AR24" s="25">
        <v>2852</v>
      </c>
      <c r="AS24" s="25">
        <v>2715</v>
      </c>
      <c r="AT24" s="25">
        <v>3218</v>
      </c>
      <c r="AU24" s="25">
        <v>3737</v>
      </c>
      <c r="AV24" s="25">
        <v>3178</v>
      </c>
      <c r="AW24" s="26">
        <v>3641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</row>
    <row r="25" spans="1:49" ht="15">
      <c r="A25" s="33" t="s">
        <v>94</v>
      </c>
      <c r="B25" s="48">
        <v>128</v>
      </c>
      <c r="C25" s="12">
        <v>134</v>
      </c>
      <c r="D25" s="12">
        <v>170</v>
      </c>
      <c r="E25" s="12">
        <v>137</v>
      </c>
      <c r="F25" s="12">
        <v>166</v>
      </c>
      <c r="G25" s="49">
        <v>159</v>
      </c>
      <c r="H25" s="48">
        <v>64</v>
      </c>
      <c r="I25" s="12">
        <v>42</v>
      </c>
      <c r="J25" s="12">
        <v>49</v>
      </c>
      <c r="K25" s="12">
        <v>9</v>
      </c>
      <c r="L25" s="12">
        <v>51</v>
      </c>
      <c r="M25" s="49">
        <v>56</v>
      </c>
      <c r="N25" s="48">
        <v>67</v>
      </c>
      <c r="O25" s="12">
        <v>67</v>
      </c>
      <c r="P25" s="12">
        <v>63</v>
      </c>
      <c r="Q25" s="12">
        <v>46</v>
      </c>
      <c r="R25" s="12">
        <v>68</v>
      </c>
      <c r="S25" s="49">
        <v>97</v>
      </c>
      <c r="T25" s="48">
        <v>147</v>
      </c>
      <c r="U25" s="12">
        <v>166</v>
      </c>
      <c r="V25" s="12">
        <v>145</v>
      </c>
      <c r="W25" s="12">
        <v>145</v>
      </c>
      <c r="X25" s="12">
        <v>187</v>
      </c>
      <c r="Y25" s="49">
        <v>146</v>
      </c>
      <c r="Z25" s="48">
        <v>545</v>
      </c>
      <c r="AA25" s="12">
        <v>664</v>
      </c>
      <c r="AB25" s="12">
        <v>696</v>
      </c>
      <c r="AC25" s="12">
        <v>543</v>
      </c>
      <c r="AD25" s="12">
        <v>617</v>
      </c>
      <c r="AE25" s="49">
        <v>857</v>
      </c>
      <c r="AF25" s="48">
        <v>18</v>
      </c>
      <c r="AG25" s="12">
        <v>7</v>
      </c>
      <c r="AH25" s="12">
        <v>8</v>
      </c>
      <c r="AI25" s="12">
        <v>0</v>
      </c>
      <c r="AJ25" s="12">
        <v>13</v>
      </c>
      <c r="AK25" s="49">
        <v>8</v>
      </c>
      <c r="AL25" s="48">
        <v>1479</v>
      </c>
      <c r="AM25" s="12">
        <v>1425</v>
      </c>
      <c r="AN25" s="12">
        <v>1624</v>
      </c>
      <c r="AO25" s="12">
        <v>1677</v>
      </c>
      <c r="AP25" s="12">
        <v>2157</v>
      </c>
      <c r="AQ25" s="49">
        <v>2356</v>
      </c>
      <c r="AR25" s="12">
        <v>2448</v>
      </c>
      <c r="AS25" s="12">
        <v>2505</v>
      </c>
      <c r="AT25" s="12">
        <v>2755</v>
      </c>
      <c r="AU25" s="12">
        <v>2557</v>
      </c>
      <c r="AV25" s="12">
        <v>3259</v>
      </c>
      <c r="AW25" s="13">
        <v>3679</v>
      </c>
    </row>
    <row r="26" spans="1:220" s="16" customFormat="1" ht="15">
      <c r="A26" s="33" t="s">
        <v>95</v>
      </c>
      <c r="B26" s="50">
        <v>31</v>
      </c>
      <c r="C26" s="25">
        <v>48</v>
      </c>
      <c r="D26" s="25">
        <v>26</v>
      </c>
      <c r="E26" s="25">
        <v>30</v>
      </c>
      <c r="F26" s="25">
        <v>27</v>
      </c>
      <c r="G26" s="51">
        <v>42</v>
      </c>
      <c r="H26" s="50">
        <v>2</v>
      </c>
      <c r="I26" s="25">
        <v>3</v>
      </c>
      <c r="J26" s="25">
        <v>1</v>
      </c>
      <c r="K26" s="25">
        <v>1</v>
      </c>
      <c r="L26" s="25">
        <v>4</v>
      </c>
      <c r="M26" s="51">
        <v>8</v>
      </c>
      <c r="N26" s="50">
        <v>4</v>
      </c>
      <c r="O26" s="25">
        <v>16</v>
      </c>
      <c r="P26" s="25">
        <v>6</v>
      </c>
      <c r="Q26" s="25">
        <v>4</v>
      </c>
      <c r="R26" s="25">
        <v>3</v>
      </c>
      <c r="S26" s="51">
        <v>6</v>
      </c>
      <c r="T26" s="50">
        <v>381</v>
      </c>
      <c r="U26" s="25">
        <v>425</v>
      </c>
      <c r="V26" s="25">
        <v>336</v>
      </c>
      <c r="W26" s="25">
        <v>347</v>
      </c>
      <c r="X26" s="25">
        <v>374</v>
      </c>
      <c r="Y26" s="51">
        <v>470</v>
      </c>
      <c r="Z26" s="50">
        <v>761</v>
      </c>
      <c r="AA26" s="25">
        <v>823</v>
      </c>
      <c r="AB26" s="25">
        <v>734</v>
      </c>
      <c r="AC26" s="25">
        <v>605</v>
      </c>
      <c r="AD26" s="25">
        <v>643</v>
      </c>
      <c r="AE26" s="51">
        <v>852</v>
      </c>
      <c r="AF26" s="50">
        <v>1</v>
      </c>
      <c r="AG26" s="25">
        <v>0</v>
      </c>
      <c r="AH26" s="25">
        <v>0</v>
      </c>
      <c r="AI26" s="25">
        <v>1</v>
      </c>
      <c r="AJ26" s="25">
        <v>1</v>
      </c>
      <c r="AK26" s="51">
        <v>0</v>
      </c>
      <c r="AL26" s="50">
        <v>867</v>
      </c>
      <c r="AM26" s="25">
        <v>859</v>
      </c>
      <c r="AN26" s="25">
        <v>718</v>
      </c>
      <c r="AO26" s="25">
        <v>778</v>
      </c>
      <c r="AP26" s="25">
        <v>657</v>
      </c>
      <c r="AQ26" s="51">
        <v>762</v>
      </c>
      <c r="AR26" s="25">
        <v>2047</v>
      </c>
      <c r="AS26" s="25">
        <v>2174</v>
      </c>
      <c r="AT26" s="25">
        <v>1821</v>
      </c>
      <c r="AU26" s="25">
        <v>1766</v>
      </c>
      <c r="AV26" s="25">
        <v>1709</v>
      </c>
      <c r="AW26" s="26">
        <v>2140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</row>
    <row r="27" spans="1:49" ht="15">
      <c r="A27" s="33" t="s">
        <v>96</v>
      </c>
      <c r="B27" s="48">
        <v>46</v>
      </c>
      <c r="C27" s="12">
        <v>45</v>
      </c>
      <c r="D27" s="12">
        <v>46</v>
      </c>
      <c r="E27" s="12">
        <v>75</v>
      </c>
      <c r="F27" s="12">
        <v>78</v>
      </c>
      <c r="G27" s="49">
        <v>58</v>
      </c>
      <c r="H27" s="48">
        <v>8</v>
      </c>
      <c r="I27" s="12">
        <v>3</v>
      </c>
      <c r="J27" s="12">
        <v>7</v>
      </c>
      <c r="K27" s="12">
        <v>2</v>
      </c>
      <c r="L27" s="12">
        <v>3</v>
      </c>
      <c r="M27" s="49">
        <v>8</v>
      </c>
      <c r="N27" s="48">
        <v>92</v>
      </c>
      <c r="O27" s="12">
        <v>63</v>
      </c>
      <c r="P27" s="12">
        <v>59</v>
      </c>
      <c r="Q27" s="12">
        <v>54</v>
      </c>
      <c r="R27" s="12">
        <v>49</v>
      </c>
      <c r="S27" s="49">
        <v>38</v>
      </c>
      <c r="T27" s="48">
        <v>82</v>
      </c>
      <c r="U27" s="12">
        <v>62</v>
      </c>
      <c r="V27" s="12">
        <v>73</v>
      </c>
      <c r="W27" s="12">
        <v>65</v>
      </c>
      <c r="X27" s="12">
        <v>36</v>
      </c>
      <c r="Y27" s="49">
        <v>54</v>
      </c>
      <c r="Z27" s="48">
        <v>347</v>
      </c>
      <c r="AA27" s="12">
        <v>397</v>
      </c>
      <c r="AB27" s="12">
        <v>360</v>
      </c>
      <c r="AC27" s="12">
        <v>381</v>
      </c>
      <c r="AD27" s="12">
        <v>406</v>
      </c>
      <c r="AE27" s="49">
        <v>418</v>
      </c>
      <c r="AF27" s="48">
        <v>4</v>
      </c>
      <c r="AG27" s="12">
        <v>2</v>
      </c>
      <c r="AH27" s="12">
        <v>1</v>
      </c>
      <c r="AI27" s="12">
        <v>3</v>
      </c>
      <c r="AJ27" s="12">
        <v>11</v>
      </c>
      <c r="AK27" s="49">
        <v>10</v>
      </c>
      <c r="AL27" s="48">
        <v>480</v>
      </c>
      <c r="AM27" s="12">
        <v>487</v>
      </c>
      <c r="AN27" s="12">
        <v>537</v>
      </c>
      <c r="AO27" s="12">
        <v>510</v>
      </c>
      <c r="AP27" s="12">
        <v>633</v>
      </c>
      <c r="AQ27" s="49">
        <v>571</v>
      </c>
      <c r="AR27" s="12">
        <v>1059</v>
      </c>
      <c r="AS27" s="12">
        <v>1059</v>
      </c>
      <c r="AT27" s="12">
        <v>1083</v>
      </c>
      <c r="AU27" s="12">
        <v>1090</v>
      </c>
      <c r="AV27" s="12">
        <v>1216</v>
      </c>
      <c r="AW27" s="13">
        <v>1157</v>
      </c>
    </row>
    <row r="28" spans="1:220" s="16" customFormat="1" ht="15">
      <c r="A28" s="33" t="s">
        <v>114</v>
      </c>
      <c r="B28" s="50">
        <v>1250</v>
      </c>
      <c r="C28" s="25">
        <v>1308</v>
      </c>
      <c r="D28" s="25">
        <v>1477</v>
      </c>
      <c r="E28" s="25">
        <v>1548</v>
      </c>
      <c r="F28" s="25">
        <v>1454</v>
      </c>
      <c r="G28" s="51">
        <v>1450</v>
      </c>
      <c r="H28" s="50">
        <v>380</v>
      </c>
      <c r="I28" s="25">
        <v>346</v>
      </c>
      <c r="J28" s="25">
        <v>417</v>
      </c>
      <c r="K28" s="25">
        <v>216</v>
      </c>
      <c r="L28" s="25">
        <v>436</v>
      </c>
      <c r="M28" s="51">
        <v>484</v>
      </c>
      <c r="N28" s="50">
        <v>1488</v>
      </c>
      <c r="O28" s="25">
        <v>1491</v>
      </c>
      <c r="P28" s="25">
        <v>1583</v>
      </c>
      <c r="Q28" s="25">
        <v>1613</v>
      </c>
      <c r="R28" s="25">
        <v>1678</v>
      </c>
      <c r="S28" s="51">
        <v>1828</v>
      </c>
      <c r="T28" s="50">
        <v>2937</v>
      </c>
      <c r="U28" s="25">
        <v>2855</v>
      </c>
      <c r="V28" s="25">
        <v>3031</v>
      </c>
      <c r="W28" s="25">
        <v>3430</v>
      </c>
      <c r="X28" s="25">
        <v>3747</v>
      </c>
      <c r="Y28" s="51">
        <v>4082</v>
      </c>
      <c r="Z28" s="50">
        <v>7136</v>
      </c>
      <c r="AA28" s="25">
        <v>7572</v>
      </c>
      <c r="AB28" s="25">
        <v>8724</v>
      </c>
      <c r="AC28" s="25">
        <v>9630</v>
      </c>
      <c r="AD28" s="25">
        <v>10044</v>
      </c>
      <c r="AE28" s="51">
        <v>9410</v>
      </c>
      <c r="AF28" s="50">
        <v>1718</v>
      </c>
      <c r="AG28" s="25">
        <v>1779</v>
      </c>
      <c r="AH28" s="25">
        <v>1556</v>
      </c>
      <c r="AI28" s="25">
        <v>2205</v>
      </c>
      <c r="AJ28" s="25">
        <v>1937</v>
      </c>
      <c r="AK28" s="51">
        <v>1732</v>
      </c>
      <c r="AL28" s="50">
        <v>40831</v>
      </c>
      <c r="AM28" s="25">
        <v>41108</v>
      </c>
      <c r="AN28" s="25">
        <v>44489</v>
      </c>
      <c r="AO28" s="25">
        <v>49315</v>
      </c>
      <c r="AP28" s="25">
        <v>52422</v>
      </c>
      <c r="AQ28" s="51">
        <v>55583</v>
      </c>
      <c r="AR28" s="25">
        <v>55740</v>
      </c>
      <c r="AS28" s="25">
        <v>56459</v>
      </c>
      <c r="AT28" s="25">
        <v>61277</v>
      </c>
      <c r="AU28" s="25">
        <v>67957</v>
      </c>
      <c r="AV28" s="25">
        <v>71718</v>
      </c>
      <c r="AW28" s="26">
        <v>74569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</row>
    <row r="29" spans="1:49" ht="15">
      <c r="A29" s="33" t="s">
        <v>97</v>
      </c>
      <c r="B29" s="48">
        <v>853</v>
      </c>
      <c r="C29" s="12">
        <v>907</v>
      </c>
      <c r="D29" s="12">
        <v>842</v>
      </c>
      <c r="E29" s="12">
        <v>855</v>
      </c>
      <c r="F29" s="12">
        <v>711</v>
      </c>
      <c r="G29" s="49">
        <v>767</v>
      </c>
      <c r="H29" s="48">
        <v>38</v>
      </c>
      <c r="I29" s="12">
        <v>65</v>
      </c>
      <c r="J29" s="12">
        <v>28</v>
      </c>
      <c r="K29" s="12">
        <v>31</v>
      </c>
      <c r="L29" s="12">
        <v>18</v>
      </c>
      <c r="M29" s="49">
        <v>32</v>
      </c>
      <c r="N29" s="48">
        <v>171</v>
      </c>
      <c r="O29" s="12">
        <v>241</v>
      </c>
      <c r="P29" s="12">
        <v>236</v>
      </c>
      <c r="Q29" s="12">
        <v>213</v>
      </c>
      <c r="R29" s="12">
        <v>141</v>
      </c>
      <c r="S29" s="49">
        <v>157</v>
      </c>
      <c r="T29" s="48">
        <v>2507</v>
      </c>
      <c r="U29" s="12">
        <v>2661</v>
      </c>
      <c r="V29" s="12">
        <v>2488</v>
      </c>
      <c r="W29" s="12">
        <v>2828</v>
      </c>
      <c r="X29" s="12">
        <v>2707</v>
      </c>
      <c r="Y29" s="49">
        <v>2856</v>
      </c>
      <c r="Z29" s="48">
        <v>5624</v>
      </c>
      <c r="AA29" s="12">
        <v>5446</v>
      </c>
      <c r="AB29" s="12">
        <v>4784</v>
      </c>
      <c r="AC29" s="12">
        <v>5272</v>
      </c>
      <c r="AD29" s="12">
        <v>4885</v>
      </c>
      <c r="AE29" s="49">
        <v>5067</v>
      </c>
      <c r="AF29" s="48">
        <v>8</v>
      </c>
      <c r="AG29" s="12">
        <v>0</v>
      </c>
      <c r="AH29" s="12">
        <v>0</v>
      </c>
      <c r="AI29" s="12">
        <v>1</v>
      </c>
      <c r="AJ29" s="12">
        <v>0</v>
      </c>
      <c r="AK29" s="49">
        <v>0</v>
      </c>
      <c r="AL29" s="48">
        <v>26344</v>
      </c>
      <c r="AM29" s="12">
        <v>27328</v>
      </c>
      <c r="AN29" s="12">
        <v>26505</v>
      </c>
      <c r="AO29" s="12">
        <v>26590</v>
      </c>
      <c r="AP29" s="12">
        <v>28205</v>
      </c>
      <c r="AQ29" s="49">
        <v>28283</v>
      </c>
      <c r="AR29" s="12">
        <v>35545</v>
      </c>
      <c r="AS29" s="12">
        <v>36648</v>
      </c>
      <c r="AT29" s="12">
        <v>34883</v>
      </c>
      <c r="AU29" s="12">
        <v>35790</v>
      </c>
      <c r="AV29" s="12">
        <v>36667</v>
      </c>
      <c r="AW29" s="13">
        <v>37162</v>
      </c>
    </row>
    <row r="30" spans="1:220" s="16" customFormat="1" ht="15">
      <c r="A30" s="33" t="s">
        <v>98</v>
      </c>
      <c r="B30" s="50">
        <v>1395</v>
      </c>
      <c r="C30" s="25">
        <v>1421</v>
      </c>
      <c r="D30" s="25">
        <v>1461</v>
      </c>
      <c r="E30" s="25">
        <v>1461</v>
      </c>
      <c r="F30" s="25">
        <v>1573</v>
      </c>
      <c r="G30" s="51">
        <v>1637</v>
      </c>
      <c r="H30" s="50">
        <v>53</v>
      </c>
      <c r="I30" s="25">
        <v>37</v>
      </c>
      <c r="J30" s="25">
        <v>28</v>
      </c>
      <c r="K30" s="25">
        <v>32</v>
      </c>
      <c r="L30" s="25">
        <v>59</v>
      </c>
      <c r="M30" s="51">
        <v>64</v>
      </c>
      <c r="N30" s="50">
        <v>886</v>
      </c>
      <c r="O30" s="25">
        <v>872</v>
      </c>
      <c r="P30" s="25">
        <v>727</v>
      </c>
      <c r="Q30" s="25">
        <v>807</v>
      </c>
      <c r="R30" s="25">
        <v>1065</v>
      </c>
      <c r="S30" s="51">
        <v>1301</v>
      </c>
      <c r="T30" s="50">
        <v>5294</v>
      </c>
      <c r="U30" s="25">
        <v>4714</v>
      </c>
      <c r="V30" s="25">
        <v>4510</v>
      </c>
      <c r="W30" s="25">
        <v>4610</v>
      </c>
      <c r="X30" s="25">
        <v>5783</v>
      </c>
      <c r="Y30" s="51">
        <v>6379</v>
      </c>
      <c r="Z30" s="50">
        <v>22144</v>
      </c>
      <c r="AA30" s="25">
        <v>22324</v>
      </c>
      <c r="AB30" s="25">
        <v>21099</v>
      </c>
      <c r="AC30" s="25">
        <v>23314</v>
      </c>
      <c r="AD30" s="25">
        <v>28928</v>
      </c>
      <c r="AE30" s="51">
        <v>29095</v>
      </c>
      <c r="AF30" s="50">
        <v>1145</v>
      </c>
      <c r="AG30" s="25">
        <v>986</v>
      </c>
      <c r="AH30" s="25">
        <v>751</v>
      </c>
      <c r="AI30" s="25">
        <v>573</v>
      </c>
      <c r="AJ30" s="25">
        <v>542</v>
      </c>
      <c r="AK30" s="51">
        <v>536</v>
      </c>
      <c r="AL30" s="50">
        <v>135648</v>
      </c>
      <c r="AM30" s="25">
        <v>132603</v>
      </c>
      <c r="AN30" s="25">
        <v>137046</v>
      </c>
      <c r="AO30" s="25">
        <v>140151</v>
      </c>
      <c r="AP30" s="25">
        <v>158274</v>
      </c>
      <c r="AQ30" s="51">
        <v>171406</v>
      </c>
      <c r="AR30" s="25">
        <v>166565</v>
      </c>
      <c r="AS30" s="25">
        <v>162957</v>
      </c>
      <c r="AT30" s="25">
        <v>165622</v>
      </c>
      <c r="AU30" s="25">
        <v>170948</v>
      </c>
      <c r="AV30" s="25">
        <v>196224</v>
      </c>
      <c r="AW30" s="26">
        <v>210418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</row>
    <row r="31" spans="1:49" ht="15">
      <c r="A31" s="33" t="s">
        <v>99</v>
      </c>
      <c r="B31" s="48">
        <v>19</v>
      </c>
      <c r="C31" s="12">
        <v>17</v>
      </c>
      <c r="D31" s="12">
        <v>14</v>
      </c>
      <c r="E31" s="12">
        <v>7</v>
      </c>
      <c r="F31" s="12">
        <v>15</v>
      </c>
      <c r="G31" s="49">
        <v>12</v>
      </c>
      <c r="H31" s="48">
        <v>0</v>
      </c>
      <c r="I31" s="12">
        <v>1</v>
      </c>
      <c r="J31" s="12">
        <v>0</v>
      </c>
      <c r="K31" s="12">
        <v>1</v>
      </c>
      <c r="L31" s="12">
        <v>0</v>
      </c>
      <c r="M31" s="49">
        <v>1</v>
      </c>
      <c r="N31" s="48">
        <v>4</v>
      </c>
      <c r="O31" s="12">
        <v>7</v>
      </c>
      <c r="P31" s="12">
        <v>5</v>
      </c>
      <c r="Q31" s="12">
        <v>6</v>
      </c>
      <c r="R31" s="12">
        <v>6</v>
      </c>
      <c r="S31" s="49">
        <v>13</v>
      </c>
      <c r="T31" s="48">
        <v>93</v>
      </c>
      <c r="U31" s="12">
        <v>72</v>
      </c>
      <c r="V31" s="12">
        <v>60</v>
      </c>
      <c r="W31" s="12">
        <v>65</v>
      </c>
      <c r="X31" s="12">
        <v>85</v>
      </c>
      <c r="Y31" s="49">
        <v>112</v>
      </c>
      <c r="Z31" s="48">
        <v>62</v>
      </c>
      <c r="AA31" s="12">
        <v>53</v>
      </c>
      <c r="AB31" s="12">
        <v>72</v>
      </c>
      <c r="AC31" s="12">
        <v>117</v>
      </c>
      <c r="AD31" s="12">
        <v>122</v>
      </c>
      <c r="AE31" s="49">
        <v>126</v>
      </c>
      <c r="AF31" s="48">
        <v>39</v>
      </c>
      <c r="AG31" s="12">
        <v>4</v>
      </c>
      <c r="AH31" s="12">
        <v>25</v>
      </c>
      <c r="AI31" s="12">
        <v>22</v>
      </c>
      <c r="AJ31" s="12">
        <v>32</v>
      </c>
      <c r="AK31" s="49">
        <v>81</v>
      </c>
      <c r="AL31" s="48">
        <v>452</v>
      </c>
      <c r="AM31" s="12">
        <v>398</v>
      </c>
      <c r="AN31" s="12">
        <v>420</v>
      </c>
      <c r="AO31" s="12">
        <v>310</v>
      </c>
      <c r="AP31" s="12">
        <v>591</v>
      </c>
      <c r="AQ31" s="49">
        <v>720</v>
      </c>
      <c r="AR31" s="12">
        <v>669</v>
      </c>
      <c r="AS31" s="12">
        <v>552</v>
      </c>
      <c r="AT31" s="12">
        <v>596</v>
      </c>
      <c r="AU31" s="12">
        <v>528</v>
      </c>
      <c r="AV31" s="12">
        <v>851</v>
      </c>
      <c r="AW31" s="13">
        <v>1065</v>
      </c>
    </row>
    <row r="32" spans="1:220" s="16" customFormat="1" ht="15">
      <c r="A32" s="33" t="s">
        <v>100</v>
      </c>
      <c r="B32" s="50">
        <v>1776</v>
      </c>
      <c r="C32" s="25">
        <v>1875</v>
      </c>
      <c r="D32" s="25">
        <v>1877</v>
      </c>
      <c r="E32" s="25">
        <v>1949</v>
      </c>
      <c r="F32" s="25">
        <v>1936</v>
      </c>
      <c r="G32" s="51">
        <v>1805</v>
      </c>
      <c r="H32" s="50">
        <v>97</v>
      </c>
      <c r="I32" s="25">
        <v>85</v>
      </c>
      <c r="J32" s="25">
        <v>101</v>
      </c>
      <c r="K32" s="25">
        <v>67</v>
      </c>
      <c r="L32" s="25">
        <v>83</v>
      </c>
      <c r="M32" s="51">
        <v>101</v>
      </c>
      <c r="N32" s="50">
        <v>1144</v>
      </c>
      <c r="O32" s="25">
        <v>1817</v>
      </c>
      <c r="P32" s="25">
        <v>2066</v>
      </c>
      <c r="Q32" s="25">
        <v>1898</v>
      </c>
      <c r="R32" s="25">
        <v>2186</v>
      </c>
      <c r="S32" s="51">
        <v>1969</v>
      </c>
      <c r="T32" s="50">
        <v>4221</v>
      </c>
      <c r="U32" s="25">
        <v>4715</v>
      </c>
      <c r="V32" s="25">
        <v>4848</v>
      </c>
      <c r="W32" s="25">
        <v>4457</v>
      </c>
      <c r="X32" s="25">
        <v>5125</v>
      </c>
      <c r="Y32" s="51">
        <v>5266</v>
      </c>
      <c r="Z32" s="50">
        <v>15712</v>
      </c>
      <c r="AA32" s="25">
        <v>14583</v>
      </c>
      <c r="AB32" s="25">
        <v>13924</v>
      </c>
      <c r="AC32" s="25">
        <v>11996</v>
      </c>
      <c r="AD32" s="25">
        <v>11950</v>
      </c>
      <c r="AE32" s="51">
        <v>11969</v>
      </c>
      <c r="AF32" s="50">
        <v>2397</v>
      </c>
      <c r="AG32" s="25">
        <v>2664</v>
      </c>
      <c r="AH32" s="25">
        <v>3009</v>
      </c>
      <c r="AI32" s="25">
        <v>3136</v>
      </c>
      <c r="AJ32" s="25">
        <v>2701</v>
      </c>
      <c r="AK32" s="51">
        <v>2784</v>
      </c>
      <c r="AL32" s="50">
        <v>149344</v>
      </c>
      <c r="AM32" s="25">
        <v>159939</v>
      </c>
      <c r="AN32" s="25">
        <v>167054</v>
      </c>
      <c r="AO32" s="25">
        <v>176971</v>
      </c>
      <c r="AP32" s="25">
        <v>179598</v>
      </c>
      <c r="AQ32" s="51">
        <v>169306</v>
      </c>
      <c r="AR32" s="25">
        <v>174691</v>
      </c>
      <c r="AS32" s="25">
        <v>185678</v>
      </c>
      <c r="AT32" s="25">
        <v>192879</v>
      </c>
      <c r="AU32" s="25">
        <v>200474</v>
      </c>
      <c r="AV32" s="25">
        <v>203579</v>
      </c>
      <c r="AW32" s="26">
        <v>193200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</row>
    <row r="33" spans="1:220" s="16" customFormat="1" ht="15">
      <c r="A33" s="33" t="s">
        <v>117</v>
      </c>
      <c r="B33" s="48">
        <v>0</v>
      </c>
      <c r="C33" s="12">
        <v>0</v>
      </c>
      <c r="D33" s="12">
        <v>0</v>
      </c>
      <c r="E33" s="12">
        <v>0</v>
      </c>
      <c r="F33" s="12">
        <v>0</v>
      </c>
      <c r="G33" s="49">
        <v>1308</v>
      </c>
      <c r="H33" s="48">
        <v>0</v>
      </c>
      <c r="I33" s="12">
        <v>0</v>
      </c>
      <c r="J33" s="12">
        <v>0</v>
      </c>
      <c r="K33" s="12">
        <v>0</v>
      </c>
      <c r="L33" s="12">
        <v>0</v>
      </c>
      <c r="M33" s="49">
        <v>59</v>
      </c>
      <c r="N33" s="48">
        <v>0</v>
      </c>
      <c r="O33" s="12">
        <v>0</v>
      </c>
      <c r="P33" s="12">
        <v>0</v>
      </c>
      <c r="Q33" s="12">
        <v>0</v>
      </c>
      <c r="R33" s="12">
        <v>0</v>
      </c>
      <c r="S33" s="49">
        <v>308</v>
      </c>
      <c r="T33" s="48">
        <v>0</v>
      </c>
      <c r="U33" s="12">
        <v>0</v>
      </c>
      <c r="V33" s="12">
        <v>0</v>
      </c>
      <c r="W33" s="12">
        <v>0</v>
      </c>
      <c r="X33" s="12">
        <v>0</v>
      </c>
      <c r="Y33" s="49">
        <v>4949</v>
      </c>
      <c r="Z33" s="48">
        <v>0</v>
      </c>
      <c r="AA33" s="12">
        <v>0</v>
      </c>
      <c r="AB33" s="12">
        <v>0</v>
      </c>
      <c r="AC33" s="12">
        <v>0</v>
      </c>
      <c r="AD33" s="12">
        <v>0</v>
      </c>
      <c r="AE33" s="49">
        <v>15342</v>
      </c>
      <c r="AF33" s="48">
        <v>0</v>
      </c>
      <c r="AG33" s="12">
        <v>0</v>
      </c>
      <c r="AH33" s="12">
        <v>0</v>
      </c>
      <c r="AI33" s="12">
        <v>0</v>
      </c>
      <c r="AJ33" s="12">
        <v>0</v>
      </c>
      <c r="AK33" s="49">
        <v>766</v>
      </c>
      <c r="AL33" s="48">
        <v>0</v>
      </c>
      <c r="AM33" s="12">
        <v>0</v>
      </c>
      <c r="AN33" s="12">
        <v>0</v>
      </c>
      <c r="AO33" s="12">
        <v>0</v>
      </c>
      <c r="AP33" s="12">
        <v>0</v>
      </c>
      <c r="AQ33" s="49">
        <v>84098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3">
        <v>106830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</row>
    <row r="34" spans="1:49" ht="15">
      <c r="A34" s="33" t="s">
        <v>101</v>
      </c>
      <c r="B34" s="50">
        <v>133</v>
      </c>
      <c r="C34" s="25">
        <v>150</v>
      </c>
      <c r="D34" s="25">
        <v>163</v>
      </c>
      <c r="E34" s="25">
        <v>124</v>
      </c>
      <c r="F34" s="25">
        <v>142</v>
      </c>
      <c r="G34" s="51">
        <v>140</v>
      </c>
      <c r="H34" s="50">
        <v>7</v>
      </c>
      <c r="I34" s="25">
        <v>16</v>
      </c>
      <c r="J34" s="25">
        <v>11</v>
      </c>
      <c r="K34" s="25">
        <v>3</v>
      </c>
      <c r="L34" s="25">
        <v>9</v>
      </c>
      <c r="M34" s="51">
        <v>1</v>
      </c>
      <c r="N34" s="50">
        <v>77</v>
      </c>
      <c r="O34" s="25">
        <v>65</v>
      </c>
      <c r="P34" s="25">
        <v>50</v>
      </c>
      <c r="Q34" s="25">
        <v>60</v>
      </c>
      <c r="R34" s="25">
        <v>44</v>
      </c>
      <c r="S34" s="51">
        <v>43</v>
      </c>
      <c r="T34" s="50">
        <v>231</v>
      </c>
      <c r="U34" s="25">
        <v>221</v>
      </c>
      <c r="V34" s="25">
        <v>227</v>
      </c>
      <c r="W34" s="25">
        <v>239</v>
      </c>
      <c r="X34" s="25">
        <v>223</v>
      </c>
      <c r="Y34" s="51">
        <v>219</v>
      </c>
      <c r="Z34" s="50">
        <v>415</v>
      </c>
      <c r="AA34" s="25">
        <v>457</v>
      </c>
      <c r="AB34" s="25">
        <v>494</v>
      </c>
      <c r="AC34" s="25">
        <v>565</v>
      </c>
      <c r="AD34" s="25">
        <v>533</v>
      </c>
      <c r="AE34" s="51">
        <v>369</v>
      </c>
      <c r="AF34" s="50">
        <v>178</v>
      </c>
      <c r="AG34" s="25">
        <v>163</v>
      </c>
      <c r="AH34" s="25">
        <v>175</v>
      </c>
      <c r="AI34" s="25">
        <v>128</v>
      </c>
      <c r="AJ34" s="25">
        <v>123</v>
      </c>
      <c r="AK34" s="51">
        <v>92</v>
      </c>
      <c r="AL34" s="50">
        <v>4445</v>
      </c>
      <c r="AM34" s="25">
        <v>4733</v>
      </c>
      <c r="AN34" s="25">
        <v>4683</v>
      </c>
      <c r="AO34" s="25">
        <v>5145</v>
      </c>
      <c r="AP34" s="25">
        <v>5136</v>
      </c>
      <c r="AQ34" s="51">
        <v>4635</v>
      </c>
      <c r="AR34" s="25">
        <v>5486</v>
      </c>
      <c r="AS34" s="25">
        <v>5805</v>
      </c>
      <c r="AT34" s="25">
        <v>5803</v>
      </c>
      <c r="AU34" s="25">
        <v>6264</v>
      </c>
      <c r="AV34" s="25">
        <v>6210</v>
      </c>
      <c r="AW34" s="26">
        <v>5499</v>
      </c>
    </row>
    <row r="35" spans="1:220" s="16" customFormat="1" ht="15">
      <c r="A35" s="33" t="s">
        <v>102</v>
      </c>
      <c r="B35" s="48">
        <v>4534</v>
      </c>
      <c r="C35" s="12">
        <v>4401</v>
      </c>
      <c r="D35" s="12">
        <v>4951</v>
      </c>
      <c r="E35" s="12">
        <v>4966</v>
      </c>
      <c r="F35" s="12">
        <v>5047</v>
      </c>
      <c r="G35" s="49">
        <v>5150</v>
      </c>
      <c r="H35" s="48">
        <v>365</v>
      </c>
      <c r="I35" s="12">
        <v>337</v>
      </c>
      <c r="J35" s="12">
        <v>379</v>
      </c>
      <c r="K35" s="12">
        <v>369</v>
      </c>
      <c r="L35" s="12">
        <v>596</v>
      </c>
      <c r="M35" s="49">
        <v>294</v>
      </c>
      <c r="N35" s="48">
        <v>2285</v>
      </c>
      <c r="O35" s="12">
        <v>2577</v>
      </c>
      <c r="P35" s="12">
        <v>3148</v>
      </c>
      <c r="Q35" s="12">
        <v>3159</v>
      </c>
      <c r="R35" s="12">
        <v>3591</v>
      </c>
      <c r="S35" s="49">
        <v>3920</v>
      </c>
      <c r="T35" s="48">
        <v>5260</v>
      </c>
      <c r="U35" s="12">
        <v>4915</v>
      </c>
      <c r="V35" s="12">
        <v>5765</v>
      </c>
      <c r="W35" s="12">
        <v>6187</v>
      </c>
      <c r="X35" s="12">
        <v>6683</v>
      </c>
      <c r="Y35" s="49">
        <v>6921</v>
      </c>
      <c r="Z35" s="48">
        <v>29226</v>
      </c>
      <c r="AA35" s="12">
        <v>31153</v>
      </c>
      <c r="AB35" s="12">
        <v>36683</v>
      </c>
      <c r="AC35" s="12">
        <v>37376</v>
      </c>
      <c r="AD35" s="12">
        <v>41949</v>
      </c>
      <c r="AE35" s="49">
        <v>48380</v>
      </c>
      <c r="AF35" s="48">
        <v>4263</v>
      </c>
      <c r="AG35" s="12">
        <v>4186</v>
      </c>
      <c r="AH35" s="12">
        <v>5022</v>
      </c>
      <c r="AI35" s="12">
        <v>5676</v>
      </c>
      <c r="AJ35" s="12">
        <v>6089</v>
      </c>
      <c r="AK35" s="49">
        <v>6438</v>
      </c>
      <c r="AL35" s="48">
        <v>126951</v>
      </c>
      <c r="AM35" s="12">
        <v>126610</v>
      </c>
      <c r="AN35" s="12">
        <v>139187</v>
      </c>
      <c r="AO35" s="12">
        <v>140360</v>
      </c>
      <c r="AP35" s="12">
        <v>162490</v>
      </c>
      <c r="AQ35" s="49">
        <v>169372</v>
      </c>
      <c r="AR35" s="12">
        <v>172884</v>
      </c>
      <c r="AS35" s="12">
        <v>174179</v>
      </c>
      <c r="AT35" s="12">
        <v>195135</v>
      </c>
      <c r="AU35" s="12">
        <v>198093</v>
      </c>
      <c r="AV35" s="12">
        <v>226445</v>
      </c>
      <c r="AW35" s="13">
        <v>240475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</row>
    <row r="36" spans="1:49" ht="15">
      <c r="A36" s="33" t="s">
        <v>103</v>
      </c>
      <c r="B36" s="50">
        <v>195</v>
      </c>
      <c r="C36" s="25">
        <v>176</v>
      </c>
      <c r="D36" s="25">
        <v>178</v>
      </c>
      <c r="E36" s="25">
        <v>217</v>
      </c>
      <c r="F36" s="25">
        <v>197</v>
      </c>
      <c r="G36" s="51">
        <v>218</v>
      </c>
      <c r="H36" s="50">
        <v>35</v>
      </c>
      <c r="I36" s="25">
        <v>12</v>
      </c>
      <c r="J36" s="25">
        <v>13</v>
      </c>
      <c r="K36" s="25">
        <v>32</v>
      </c>
      <c r="L36" s="25">
        <v>17</v>
      </c>
      <c r="M36" s="51">
        <v>19</v>
      </c>
      <c r="N36" s="50">
        <v>179</v>
      </c>
      <c r="O36" s="25">
        <v>162</v>
      </c>
      <c r="P36" s="25">
        <v>179</v>
      </c>
      <c r="Q36" s="25">
        <v>144</v>
      </c>
      <c r="R36" s="25">
        <v>138</v>
      </c>
      <c r="S36" s="51">
        <v>155</v>
      </c>
      <c r="T36" s="50">
        <v>363</v>
      </c>
      <c r="U36" s="25">
        <v>310</v>
      </c>
      <c r="V36" s="25">
        <v>342</v>
      </c>
      <c r="W36" s="25">
        <v>391</v>
      </c>
      <c r="X36" s="25">
        <v>248</v>
      </c>
      <c r="Y36" s="51">
        <v>323</v>
      </c>
      <c r="Z36" s="50">
        <v>1601</v>
      </c>
      <c r="AA36" s="25">
        <v>2138</v>
      </c>
      <c r="AB36" s="25">
        <v>2093</v>
      </c>
      <c r="AC36" s="25">
        <v>1913</v>
      </c>
      <c r="AD36" s="25">
        <v>1596</v>
      </c>
      <c r="AE36" s="51">
        <v>1737</v>
      </c>
      <c r="AF36" s="50">
        <v>466</v>
      </c>
      <c r="AG36" s="25">
        <v>458</v>
      </c>
      <c r="AH36" s="25">
        <v>401</v>
      </c>
      <c r="AI36" s="25">
        <v>369</v>
      </c>
      <c r="AJ36" s="25">
        <v>334</v>
      </c>
      <c r="AK36" s="51">
        <v>466</v>
      </c>
      <c r="AL36" s="50">
        <v>5963</v>
      </c>
      <c r="AM36" s="25">
        <v>5984</v>
      </c>
      <c r="AN36" s="25">
        <v>5568</v>
      </c>
      <c r="AO36" s="25">
        <v>5816</v>
      </c>
      <c r="AP36" s="25">
        <v>7016</v>
      </c>
      <c r="AQ36" s="51">
        <v>6238</v>
      </c>
      <c r="AR36" s="25">
        <v>8802</v>
      </c>
      <c r="AS36" s="25">
        <v>9240</v>
      </c>
      <c r="AT36" s="25">
        <v>8774</v>
      </c>
      <c r="AU36" s="25">
        <v>8882</v>
      </c>
      <c r="AV36" s="25">
        <v>9546</v>
      </c>
      <c r="AW36" s="26">
        <v>9156</v>
      </c>
    </row>
    <row r="37" spans="1:220" s="16" customFormat="1" ht="15">
      <c r="A37" s="33" t="s">
        <v>104</v>
      </c>
      <c r="B37" s="48">
        <v>2068</v>
      </c>
      <c r="C37" s="12">
        <v>2398</v>
      </c>
      <c r="D37" s="12">
        <v>2109</v>
      </c>
      <c r="E37" s="12">
        <v>2252</v>
      </c>
      <c r="F37" s="12">
        <v>2264</v>
      </c>
      <c r="G37" s="49">
        <v>2217</v>
      </c>
      <c r="H37" s="48">
        <v>214</v>
      </c>
      <c r="I37" s="12">
        <v>288</v>
      </c>
      <c r="J37" s="12">
        <v>236</v>
      </c>
      <c r="K37" s="12">
        <v>116</v>
      </c>
      <c r="L37" s="12">
        <v>206</v>
      </c>
      <c r="M37" s="49">
        <v>139</v>
      </c>
      <c r="N37" s="48">
        <v>751</v>
      </c>
      <c r="O37" s="12">
        <v>798</v>
      </c>
      <c r="P37" s="12">
        <v>760</v>
      </c>
      <c r="Q37" s="12">
        <v>816</v>
      </c>
      <c r="R37" s="12">
        <v>647</v>
      </c>
      <c r="S37" s="49">
        <v>587</v>
      </c>
      <c r="T37" s="48">
        <v>329</v>
      </c>
      <c r="U37" s="12">
        <v>388</v>
      </c>
      <c r="V37" s="12">
        <v>455</v>
      </c>
      <c r="W37" s="12">
        <v>464</v>
      </c>
      <c r="X37" s="12">
        <v>440</v>
      </c>
      <c r="Y37" s="49">
        <v>338</v>
      </c>
      <c r="Z37" s="48">
        <v>17133</v>
      </c>
      <c r="AA37" s="12">
        <v>19389</v>
      </c>
      <c r="AB37" s="12">
        <v>21446</v>
      </c>
      <c r="AC37" s="12">
        <v>22991</v>
      </c>
      <c r="AD37" s="12">
        <v>22904</v>
      </c>
      <c r="AE37" s="49">
        <v>21366</v>
      </c>
      <c r="AF37" s="48">
        <v>6700</v>
      </c>
      <c r="AG37" s="12">
        <v>6809</v>
      </c>
      <c r="AH37" s="12">
        <v>6019</v>
      </c>
      <c r="AI37" s="12">
        <v>6611</v>
      </c>
      <c r="AJ37" s="12">
        <v>6142</v>
      </c>
      <c r="AK37" s="49">
        <v>5345</v>
      </c>
      <c r="AL37" s="48">
        <v>85841</v>
      </c>
      <c r="AM37" s="12">
        <v>99546</v>
      </c>
      <c r="AN37" s="12">
        <v>112172</v>
      </c>
      <c r="AO37" s="12">
        <v>128177</v>
      </c>
      <c r="AP37" s="12">
        <v>136932</v>
      </c>
      <c r="AQ37" s="49">
        <v>155680</v>
      </c>
      <c r="AR37" s="12">
        <v>113036</v>
      </c>
      <c r="AS37" s="12">
        <v>129616</v>
      </c>
      <c r="AT37" s="12">
        <v>143197</v>
      </c>
      <c r="AU37" s="12">
        <v>161427</v>
      </c>
      <c r="AV37" s="12">
        <v>169535</v>
      </c>
      <c r="AW37" s="13">
        <v>185672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</row>
    <row r="38" spans="1:49" ht="15">
      <c r="A38" s="35"/>
      <c r="B38" s="50"/>
      <c r="C38" s="25"/>
      <c r="D38" s="25"/>
      <c r="E38" s="25"/>
      <c r="F38" s="25"/>
      <c r="G38" s="51"/>
      <c r="H38" s="50"/>
      <c r="I38" s="25"/>
      <c r="J38" s="25"/>
      <c r="K38" s="25"/>
      <c r="L38" s="25"/>
      <c r="M38" s="51"/>
      <c r="N38" s="50"/>
      <c r="O38" s="25"/>
      <c r="P38" s="25"/>
      <c r="Q38" s="25"/>
      <c r="R38" s="25"/>
      <c r="S38" s="51"/>
      <c r="T38" s="50"/>
      <c r="U38" s="25"/>
      <c r="V38" s="25"/>
      <c r="W38" s="25"/>
      <c r="X38" s="25"/>
      <c r="Y38" s="51"/>
      <c r="Z38" s="50"/>
      <c r="AA38" s="25"/>
      <c r="AB38" s="25"/>
      <c r="AC38" s="25"/>
      <c r="AD38" s="25"/>
      <c r="AE38" s="51"/>
      <c r="AF38" s="50"/>
      <c r="AG38" s="25"/>
      <c r="AH38" s="25"/>
      <c r="AI38" s="25"/>
      <c r="AJ38" s="25"/>
      <c r="AK38" s="51"/>
      <c r="AL38" s="50"/>
      <c r="AM38" s="25"/>
      <c r="AN38" s="25"/>
      <c r="AO38" s="25"/>
      <c r="AP38" s="25"/>
      <c r="AQ38" s="51">
        <v>0</v>
      </c>
      <c r="AR38" s="25"/>
      <c r="AS38" s="25"/>
      <c r="AT38" s="25"/>
      <c r="AU38" s="25"/>
      <c r="AV38" s="25"/>
      <c r="AW38" s="26"/>
    </row>
    <row r="39" spans="1:220" s="16" customFormat="1" ht="15">
      <c r="A39" s="36" t="s">
        <v>105</v>
      </c>
      <c r="B39" s="48"/>
      <c r="C39" s="12"/>
      <c r="D39" s="12"/>
      <c r="E39" s="12"/>
      <c r="F39" s="12"/>
      <c r="G39" s="49"/>
      <c r="H39" s="48"/>
      <c r="I39" s="12"/>
      <c r="J39" s="12"/>
      <c r="K39" s="12"/>
      <c r="L39" s="12"/>
      <c r="M39" s="49"/>
      <c r="N39" s="48"/>
      <c r="O39" s="12"/>
      <c r="P39" s="12"/>
      <c r="Q39" s="12"/>
      <c r="R39" s="12"/>
      <c r="S39" s="49"/>
      <c r="T39" s="48"/>
      <c r="U39" s="12"/>
      <c r="V39" s="12"/>
      <c r="W39" s="12"/>
      <c r="X39" s="12"/>
      <c r="Y39" s="49"/>
      <c r="Z39" s="48"/>
      <c r="AA39" s="12"/>
      <c r="AB39" s="12"/>
      <c r="AC39" s="12"/>
      <c r="AD39" s="12"/>
      <c r="AE39" s="49"/>
      <c r="AF39" s="48"/>
      <c r="AG39" s="12"/>
      <c r="AH39" s="12"/>
      <c r="AI39" s="12"/>
      <c r="AJ39" s="12"/>
      <c r="AK39" s="49"/>
      <c r="AL39" s="48"/>
      <c r="AM39" s="12"/>
      <c r="AN39" s="12"/>
      <c r="AO39" s="12"/>
      <c r="AP39" s="12"/>
      <c r="AQ39" s="49">
        <v>0</v>
      </c>
      <c r="AR39" s="12"/>
      <c r="AS39" s="12"/>
      <c r="AT39" s="12"/>
      <c r="AU39" s="12"/>
      <c r="AV39" s="12"/>
      <c r="AW39" s="13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</row>
    <row r="40" spans="1:49" ht="15">
      <c r="A40" s="33" t="s">
        <v>106</v>
      </c>
      <c r="B40" s="50">
        <v>15</v>
      </c>
      <c r="C40" s="25">
        <v>9</v>
      </c>
      <c r="D40" s="25">
        <v>14</v>
      </c>
      <c r="E40" s="25">
        <v>15</v>
      </c>
      <c r="F40" s="25">
        <v>6</v>
      </c>
      <c r="G40" s="51">
        <v>8</v>
      </c>
      <c r="H40" s="50">
        <v>0</v>
      </c>
      <c r="I40" s="25">
        <v>1</v>
      </c>
      <c r="J40" s="25">
        <v>1</v>
      </c>
      <c r="K40" s="25">
        <v>0</v>
      </c>
      <c r="L40" s="25">
        <v>1</v>
      </c>
      <c r="M40" s="51">
        <v>0</v>
      </c>
      <c r="N40" s="50">
        <v>11</v>
      </c>
      <c r="O40" s="25">
        <v>7</v>
      </c>
      <c r="P40" s="25">
        <v>1</v>
      </c>
      <c r="Q40" s="25">
        <v>2</v>
      </c>
      <c r="R40" s="25">
        <v>1</v>
      </c>
      <c r="S40" s="51">
        <v>2</v>
      </c>
      <c r="T40" s="50">
        <v>86</v>
      </c>
      <c r="U40" s="25">
        <v>80</v>
      </c>
      <c r="V40" s="25">
        <v>99</v>
      </c>
      <c r="W40" s="25">
        <v>71</v>
      </c>
      <c r="X40" s="25">
        <v>42</v>
      </c>
      <c r="Y40" s="51">
        <v>64</v>
      </c>
      <c r="Z40" s="50">
        <v>134</v>
      </c>
      <c r="AA40" s="25">
        <v>121</v>
      </c>
      <c r="AB40" s="25">
        <v>88</v>
      </c>
      <c r="AC40" s="25">
        <v>71</v>
      </c>
      <c r="AD40" s="25">
        <v>37</v>
      </c>
      <c r="AE40" s="51">
        <v>45</v>
      </c>
      <c r="AF40" s="50">
        <v>11</v>
      </c>
      <c r="AG40" s="25">
        <v>11</v>
      </c>
      <c r="AH40" s="25">
        <v>11</v>
      </c>
      <c r="AI40" s="25">
        <v>8</v>
      </c>
      <c r="AJ40" s="25">
        <v>0</v>
      </c>
      <c r="AK40" s="51">
        <v>10</v>
      </c>
      <c r="AL40" s="50">
        <v>684</v>
      </c>
      <c r="AM40" s="25">
        <v>751</v>
      </c>
      <c r="AN40" s="25">
        <v>579</v>
      </c>
      <c r="AO40" s="25">
        <v>516</v>
      </c>
      <c r="AP40" s="25">
        <v>525</v>
      </c>
      <c r="AQ40" s="51">
        <v>617</v>
      </c>
      <c r="AR40" s="25">
        <v>941</v>
      </c>
      <c r="AS40" s="25">
        <v>980</v>
      </c>
      <c r="AT40" s="25">
        <v>793</v>
      </c>
      <c r="AU40" s="25">
        <v>683</v>
      </c>
      <c r="AV40" s="25">
        <v>612</v>
      </c>
      <c r="AW40" s="26">
        <v>746</v>
      </c>
    </row>
    <row r="41" spans="1:220" s="16" customFormat="1" ht="15">
      <c r="A41" s="33" t="s">
        <v>107</v>
      </c>
      <c r="B41" s="48">
        <v>22</v>
      </c>
      <c r="C41" s="12">
        <v>21</v>
      </c>
      <c r="D41" s="12">
        <v>24</v>
      </c>
      <c r="E41" s="12">
        <v>21</v>
      </c>
      <c r="F41" s="12">
        <v>22</v>
      </c>
      <c r="G41" s="49">
        <v>24</v>
      </c>
      <c r="H41" s="48">
        <v>4</v>
      </c>
      <c r="I41" s="12">
        <v>5</v>
      </c>
      <c r="J41" s="12">
        <v>6</v>
      </c>
      <c r="K41" s="12">
        <v>5</v>
      </c>
      <c r="L41" s="12">
        <v>11</v>
      </c>
      <c r="M41" s="49">
        <v>6</v>
      </c>
      <c r="N41" s="48">
        <v>27</v>
      </c>
      <c r="O41" s="12">
        <v>67</v>
      </c>
      <c r="P41" s="12">
        <v>68</v>
      </c>
      <c r="Q41" s="12">
        <v>63</v>
      </c>
      <c r="R41" s="12">
        <v>62</v>
      </c>
      <c r="S41" s="49">
        <v>65</v>
      </c>
      <c r="T41" s="48">
        <v>241</v>
      </c>
      <c r="U41" s="12">
        <v>236</v>
      </c>
      <c r="V41" s="12">
        <v>285</v>
      </c>
      <c r="W41" s="12">
        <v>235</v>
      </c>
      <c r="X41" s="12">
        <v>258</v>
      </c>
      <c r="Y41" s="49">
        <v>134</v>
      </c>
      <c r="Z41" s="48">
        <v>1731</v>
      </c>
      <c r="AA41" s="12">
        <v>1481</v>
      </c>
      <c r="AB41" s="12">
        <v>1502</v>
      </c>
      <c r="AC41" s="12">
        <v>1549</v>
      </c>
      <c r="AD41" s="12">
        <v>1519</v>
      </c>
      <c r="AE41" s="49">
        <v>1260</v>
      </c>
      <c r="AF41" s="48">
        <v>66</v>
      </c>
      <c r="AG41" s="12">
        <v>65</v>
      </c>
      <c r="AH41" s="12">
        <v>66</v>
      </c>
      <c r="AI41" s="12">
        <v>49</v>
      </c>
      <c r="AJ41" s="12">
        <v>54</v>
      </c>
      <c r="AK41" s="49">
        <v>33</v>
      </c>
      <c r="AL41" s="48">
        <v>1464</v>
      </c>
      <c r="AM41" s="12">
        <v>1498</v>
      </c>
      <c r="AN41" s="12">
        <v>1591</v>
      </c>
      <c r="AO41" s="12">
        <v>1684</v>
      </c>
      <c r="AP41" s="12">
        <v>2151</v>
      </c>
      <c r="AQ41" s="49">
        <v>1699</v>
      </c>
      <c r="AR41" s="12">
        <v>3555</v>
      </c>
      <c r="AS41" s="12">
        <v>3373</v>
      </c>
      <c r="AT41" s="12">
        <v>3542</v>
      </c>
      <c r="AU41" s="12">
        <v>3606</v>
      </c>
      <c r="AV41" s="12">
        <v>4077</v>
      </c>
      <c r="AW41" s="13">
        <v>3221</v>
      </c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</row>
    <row r="42" spans="1:49" ht="15">
      <c r="A42" s="33" t="s">
        <v>108</v>
      </c>
      <c r="B42" s="50">
        <v>10</v>
      </c>
      <c r="C42" s="25">
        <v>6</v>
      </c>
      <c r="D42" s="25">
        <v>14</v>
      </c>
      <c r="E42" s="25">
        <v>7</v>
      </c>
      <c r="F42" s="25">
        <v>3</v>
      </c>
      <c r="G42" s="51">
        <v>4</v>
      </c>
      <c r="H42" s="50">
        <v>9</v>
      </c>
      <c r="I42" s="25">
        <v>2</v>
      </c>
      <c r="J42" s="25">
        <v>7</v>
      </c>
      <c r="K42" s="25">
        <v>0</v>
      </c>
      <c r="L42" s="25">
        <v>1</v>
      </c>
      <c r="M42" s="51">
        <v>0</v>
      </c>
      <c r="N42" s="50">
        <v>2</v>
      </c>
      <c r="O42" s="25">
        <v>3</v>
      </c>
      <c r="P42" s="25">
        <v>2</v>
      </c>
      <c r="Q42" s="25">
        <v>2</v>
      </c>
      <c r="R42" s="25">
        <v>0</v>
      </c>
      <c r="S42" s="51">
        <v>2</v>
      </c>
      <c r="T42" s="50">
        <v>43</v>
      </c>
      <c r="U42" s="25">
        <v>25</v>
      </c>
      <c r="V42" s="25">
        <v>22</v>
      </c>
      <c r="W42" s="25">
        <v>22</v>
      </c>
      <c r="X42" s="25">
        <v>21</v>
      </c>
      <c r="Y42" s="51">
        <v>15</v>
      </c>
      <c r="Z42" s="50">
        <v>63</v>
      </c>
      <c r="AA42" s="25">
        <v>63</v>
      </c>
      <c r="AB42" s="25">
        <v>69</v>
      </c>
      <c r="AC42" s="25">
        <v>68</v>
      </c>
      <c r="AD42" s="25">
        <v>58</v>
      </c>
      <c r="AE42" s="51">
        <v>38</v>
      </c>
      <c r="AF42" s="50">
        <v>53</v>
      </c>
      <c r="AG42" s="25">
        <v>44</v>
      </c>
      <c r="AH42" s="25">
        <v>20</v>
      </c>
      <c r="AI42" s="25">
        <v>11</v>
      </c>
      <c r="AJ42" s="25">
        <v>7</v>
      </c>
      <c r="AK42" s="51">
        <v>6</v>
      </c>
      <c r="AL42" s="50">
        <v>262</v>
      </c>
      <c r="AM42" s="25">
        <v>235</v>
      </c>
      <c r="AN42" s="25">
        <v>238</v>
      </c>
      <c r="AO42" s="25">
        <v>208</v>
      </c>
      <c r="AP42" s="25">
        <v>224</v>
      </c>
      <c r="AQ42" s="51">
        <v>212</v>
      </c>
      <c r="AR42" s="25">
        <v>442</v>
      </c>
      <c r="AS42" s="25">
        <v>378</v>
      </c>
      <c r="AT42" s="25">
        <v>372</v>
      </c>
      <c r="AU42" s="25">
        <v>318</v>
      </c>
      <c r="AV42" s="25">
        <v>314</v>
      </c>
      <c r="AW42" s="26">
        <v>277</v>
      </c>
    </row>
    <row r="43" spans="1:220" s="16" customFormat="1" ht="15">
      <c r="A43" s="33" t="s">
        <v>109</v>
      </c>
      <c r="B43" s="48">
        <v>5</v>
      </c>
      <c r="C43" s="12">
        <v>5</v>
      </c>
      <c r="D43" s="12">
        <v>6</v>
      </c>
      <c r="E43" s="12">
        <v>3</v>
      </c>
      <c r="F43" s="12">
        <v>9</v>
      </c>
      <c r="G43" s="49">
        <v>7</v>
      </c>
      <c r="H43" s="48">
        <v>0</v>
      </c>
      <c r="I43" s="12">
        <v>6</v>
      </c>
      <c r="J43" s="12">
        <v>4</v>
      </c>
      <c r="K43" s="12">
        <v>4</v>
      </c>
      <c r="L43" s="12">
        <v>6</v>
      </c>
      <c r="M43" s="49">
        <v>0</v>
      </c>
      <c r="N43" s="48">
        <v>4</v>
      </c>
      <c r="O43" s="12">
        <v>0</v>
      </c>
      <c r="P43" s="12">
        <v>6</v>
      </c>
      <c r="Q43" s="12">
        <v>3</v>
      </c>
      <c r="R43" s="12">
        <v>1</v>
      </c>
      <c r="S43" s="49">
        <v>5</v>
      </c>
      <c r="T43" s="48">
        <v>33</v>
      </c>
      <c r="U43" s="12">
        <v>27</v>
      </c>
      <c r="V43" s="12">
        <v>31</v>
      </c>
      <c r="W43" s="12">
        <v>26</v>
      </c>
      <c r="X43" s="12">
        <v>19</v>
      </c>
      <c r="Y43" s="49">
        <v>21</v>
      </c>
      <c r="Z43" s="48">
        <v>41</v>
      </c>
      <c r="AA43" s="12">
        <v>47</v>
      </c>
      <c r="AB43" s="12">
        <v>47</v>
      </c>
      <c r="AC43" s="12">
        <v>55</v>
      </c>
      <c r="AD43" s="12">
        <v>38</v>
      </c>
      <c r="AE43" s="49">
        <v>31</v>
      </c>
      <c r="AF43" s="48">
        <v>29</v>
      </c>
      <c r="AG43" s="12">
        <v>11</v>
      </c>
      <c r="AH43" s="12">
        <v>19</v>
      </c>
      <c r="AI43" s="12">
        <v>9</v>
      </c>
      <c r="AJ43" s="12">
        <v>11</v>
      </c>
      <c r="AK43" s="49">
        <v>4</v>
      </c>
      <c r="AL43" s="48">
        <v>164</v>
      </c>
      <c r="AM43" s="12">
        <v>107</v>
      </c>
      <c r="AN43" s="12">
        <v>111</v>
      </c>
      <c r="AO43" s="12">
        <v>139</v>
      </c>
      <c r="AP43" s="12">
        <v>162</v>
      </c>
      <c r="AQ43" s="49">
        <v>165</v>
      </c>
      <c r="AR43" s="12">
        <v>276</v>
      </c>
      <c r="AS43" s="12">
        <v>203</v>
      </c>
      <c r="AT43" s="12">
        <v>224</v>
      </c>
      <c r="AU43" s="12">
        <v>239</v>
      </c>
      <c r="AV43" s="12">
        <v>246</v>
      </c>
      <c r="AW43" s="13">
        <v>233</v>
      </c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</row>
    <row r="44" spans="1:49" ht="15">
      <c r="A44" s="33" t="s">
        <v>110</v>
      </c>
      <c r="B44" s="50">
        <v>552</v>
      </c>
      <c r="C44" s="25">
        <v>565</v>
      </c>
      <c r="D44" s="25">
        <v>543</v>
      </c>
      <c r="E44" s="25">
        <v>521</v>
      </c>
      <c r="F44" s="25">
        <v>517</v>
      </c>
      <c r="G44" s="51">
        <v>586</v>
      </c>
      <c r="H44" s="50">
        <v>36</v>
      </c>
      <c r="I44" s="25">
        <v>32</v>
      </c>
      <c r="J44" s="25">
        <v>33</v>
      </c>
      <c r="K44" s="25">
        <v>25</v>
      </c>
      <c r="L44" s="25">
        <v>33</v>
      </c>
      <c r="M44" s="51">
        <v>82</v>
      </c>
      <c r="N44" s="50">
        <v>515</v>
      </c>
      <c r="O44" s="25">
        <v>599</v>
      </c>
      <c r="P44" s="25">
        <v>562</v>
      </c>
      <c r="Q44" s="25">
        <v>608</v>
      </c>
      <c r="R44" s="25">
        <v>1245</v>
      </c>
      <c r="S44" s="51">
        <v>6464</v>
      </c>
      <c r="T44" s="50">
        <v>1733</v>
      </c>
      <c r="U44" s="25">
        <v>1502</v>
      </c>
      <c r="V44" s="25">
        <v>1419</v>
      </c>
      <c r="W44" s="25">
        <v>1715</v>
      </c>
      <c r="X44" s="25">
        <v>2835</v>
      </c>
      <c r="Y44" s="51">
        <v>10309</v>
      </c>
      <c r="Z44" s="50">
        <v>21731</v>
      </c>
      <c r="AA44" s="25">
        <v>23088</v>
      </c>
      <c r="AB44" s="25">
        <v>22899</v>
      </c>
      <c r="AC44" s="25">
        <v>22032</v>
      </c>
      <c r="AD44" s="25">
        <v>30124</v>
      </c>
      <c r="AE44" s="51">
        <v>78753</v>
      </c>
      <c r="AF44" s="50">
        <v>57</v>
      </c>
      <c r="AG44" s="25">
        <v>53</v>
      </c>
      <c r="AH44" s="25">
        <v>50</v>
      </c>
      <c r="AI44" s="25">
        <v>79</v>
      </c>
      <c r="AJ44" s="25">
        <v>113</v>
      </c>
      <c r="AK44" s="51">
        <v>160</v>
      </c>
      <c r="AL44" s="50">
        <v>25627</v>
      </c>
      <c r="AM44" s="25">
        <v>25453</v>
      </c>
      <c r="AN44" s="25">
        <v>27847</v>
      </c>
      <c r="AO44" s="25">
        <v>29307</v>
      </c>
      <c r="AP44" s="25">
        <v>45317</v>
      </c>
      <c r="AQ44" s="51">
        <v>59300</v>
      </c>
      <c r="AR44" s="25">
        <v>50251</v>
      </c>
      <c r="AS44" s="25">
        <v>51292</v>
      </c>
      <c r="AT44" s="25">
        <v>53353</v>
      </c>
      <c r="AU44" s="25">
        <v>54287</v>
      </c>
      <c r="AV44" s="25">
        <v>80184</v>
      </c>
      <c r="AW44" s="26">
        <v>155654</v>
      </c>
    </row>
    <row r="45" spans="1:220" s="16" customFormat="1" ht="15">
      <c r="A45" s="33" t="s">
        <v>111</v>
      </c>
      <c r="B45" s="48">
        <v>0</v>
      </c>
      <c r="C45" s="12">
        <v>0</v>
      </c>
      <c r="D45" s="12">
        <v>0</v>
      </c>
      <c r="E45" s="12">
        <v>0</v>
      </c>
      <c r="F45" s="12">
        <v>0</v>
      </c>
      <c r="G45" s="49">
        <v>0</v>
      </c>
      <c r="H45" s="48">
        <v>3</v>
      </c>
      <c r="I45" s="12">
        <v>0</v>
      </c>
      <c r="J45" s="12">
        <v>0</v>
      </c>
      <c r="K45" s="12">
        <v>0</v>
      </c>
      <c r="L45" s="12">
        <v>0</v>
      </c>
      <c r="M45" s="49">
        <v>0</v>
      </c>
      <c r="N45" s="48">
        <v>0</v>
      </c>
      <c r="O45" s="12">
        <v>0</v>
      </c>
      <c r="P45" s="12">
        <v>0</v>
      </c>
      <c r="Q45" s="12">
        <v>0</v>
      </c>
      <c r="R45" s="12">
        <v>0</v>
      </c>
      <c r="S45" s="49">
        <v>0</v>
      </c>
      <c r="T45" s="48">
        <v>1</v>
      </c>
      <c r="U45" s="12">
        <v>5</v>
      </c>
      <c r="V45" s="12">
        <v>0</v>
      </c>
      <c r="W45" s="12">
        <v>3</v>
      </c>
      <c r="X45" s="12">
        <v>2</v>
      </c>
      <c r="Y45" s="49">
        <v>10</v>
      </c>
      <c r="Z45" s="48">
        <v>10</v>
      </c>
      <c r="AA45" s="12">
        <v>5</v>
      </c>
      <c r="AB45" s="12">
        <v>4</v>
      </c>
      <c r="AC45" s="12">
        <v>7</v>
      </c>
      <c r="AD45" s="12">
        <v>8</v>
      </c>
      <c r="AE45" s="49">
        <v>15</v>
      </c>
      <c r="AF45" s="48">
        <v>44</v>
      </c>
      <c r="AG45" s="12">
        <v>3</v>
      </c>
      <c r="AH45" s="12">
        <v>5</v>
      </c>
      <c r="AI45" s="12">
        <v>10</v>
      </c>
      <c r="AJ45" s="12">
        <v>2</v>
      </c>
      <c r="AK45" s="49">
        <v>9</v>
      </c>
      <c r="AL45" s="48">
        <v>76</v>
      </c>
      <c r="AM45" s="12">
        <v>29</v>
      </c>
      <c r="AN45" s="12">
        <v>35</v>
      </c>
      <c r="AO45" s="12">
        <v>40</v>
      </c>
      <c r="AP45" s="12">
        <v>28</v>
      </c>
      <c r="AQ45" s="49">
        <v>47</v>
      </c>
      <c r="AR45" s="12">
        <v>134</v>
      </c>
      <c r="AS45" s="12">
        <v>42</v>
      </c>
      <c r="AT45" s="12">
        <v>44</v>
      </c>
      <c r="AU45" s="12">
        <v>60</v>
      </c>
      <c r="AV45" s="12">
        <v>40</v>
      </c>
      <c r="AW45" s="13">
        <v>81</v>
      </c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</row>
    <row r="46" spans="1:49" ht="15">
      <c r="A46" s="37" t="s">
        <v>112</v>
      </c>
      <c r="B46" s="110">
        <v>37</v>
      </c>
      <c r="C46" s="111">
        <v>33</v>
      </c>
      <c r="D46" s="111">
        <v>32</v>
      </c>
      <c r="E46" s="111">
        <v>29</v>
      </c>
      <c r="F46" s="111">
        <v>31</v>
      </c>
      <c r="G46" s="112">
        <v>25</v>
      </c>
      <c r="H46" s="110">
        <v>7</v>
      </c>
      <c r="I46" s="111">
        <v>2</v>
      </c>
      <c r="J46" s="111">
        <v>5</v>
      </c>
      <c r="K46" s="111">
        <v>0</v>
      </c>
      <c r="L46" s="111">
        <v>1</v>
      </c>
      <c r="M46" s="112">
        <v>3</v>
      </c>
      <c r="N46" s="110">
        <v>9</v>
      </c>
      <c r="O46" s="111">
        <v>5</v>
      </c>
      <c r="P46" s="111">
        <v>11</v>
      </c>
      <c r="Q46" s="111">
        <v>16</v>
      </c>
      <c r="R46" s="111">
        <v>10</v>
      </c>
      <c r="S46" s="112">
        <v>6</v>
      </c>
      <c r="T46" s="110">
        <v>71</v>
      </c>
      <c r="U46" s="111">
        <v>72</v>
      </c>
      <c r="V46" s="111">
        <v>65</v>
      </c>
      <c r="W46" s="111">
        <v>77</v>
      </c>
      <c r="X46" s="111">
        <v>71</v>
      </c>
      <c r="Y46" s="112">
        <v>61</v>
      </c>
      <c r="Z46" s="110">
        <v>711</v>
      </c>
      <c r="AA46" s="111">
        <v>534</v>
      </c>
      <c r="AB46" s="111">
        <v>707</v>
      </c>
      <c r="AC46" s="111">
        <v>658</v>
      </c>
      <c r="AD46" s="111">
        <v>594</v>
      </c>
      <c r="AE46" s="112">
        <v>424</v>
      </c>
      <c r="AF46" s="110">
        <v>141</v>
      </c>
      <c r="AG46" s="111">
        <v>131</v>
      </c>
      <c r="AH46" s="111">
        <v>125</v>
      </c>
      <c r="AI46" s="111">
        <v>126</v>
      </c>
      <c r="AJ46" s="111">
        <v>85</v>
      </c>
      <c r="AK46" s="112">
        <v>39</v>
      </c>
      <c r="AL46" s="110">
        <v>3615</v>
      </c>
      <c r="AM46" s="111">
        <v>3158</v>
      </c>
      <c r="AN46" s="111">
        <v>3417</v>
      </c>
      <c r="AO46" s="111">
        <v>3375</v>
      </c>
      <c r="AP46" s="111">
        <v>2964</v>
      </c>
      <c r="AQ46" s="112">
        <v>3026</v>
      </c>
      <c r="AR46" s="111">
        <v>4591</v>
      </c>
      <c r="AS46" s="111">
        <v>3935</v>
      </c>
      <c r="AT46" s="111">
        <v>4362</v>
      </c>
      <c r="AU46" s="111">
        <v>4281</v>
      </c>
      <c r="AV46" s="111">
        <v>3756</v>
      </c>
      <c r="AW46" s="113">
        <v>3584</v>
      </c>
    </row>
    <row r="47" spans="1:49" ht="15">
      <c r="A47" s="33"/>
      <c r="B47" s="25"/>
      <c r="C47" s="25"/>
      <c r="D47" s="25"/>
      <c r="E47" s="25"/>
      <c r="F47" s="25"/>
      <c r="G47" s="25">
        <f>SUM(G9:G46)</f>
        <v>33981</v>
      </c>
      <c r="H47" s="25"/>
      <c r="I47" s="25"/>
      <c r="J47" s="25"/>
      <c r="K47" s="25"/>
      <c r="L47" s="25"/>
      <c r="M47" s="25">
        <f>SUM(M9:M46)</f>
        <v>4395</v>
      </c>
      <c r="N47" s="25"/>
      <c r="O47" s="25"/>
      <c r="P47" s="25"/>
      <c r="Q47" s="25"/>
      <c r="R47" s="25"/>
      <c r="S47" s="25">
        <f>SUM(S9:S46)</f>
        <v>38071</v>
      </c>
      <c r="T47" s="25"/>
      <c r="U47" s="25"/>
      <c r="V47" s="25"/>
      <c r="W47" s="25"/>
      <c r="X47" s="25"/>
      <c r="Y47" s="25">
        <f>SUM(Y9:Y46)</f>
        <v>114646</v>
      </c>
      <c r="Z47" s="25"/>
      <c r="AA47" s="25"/>
      <c r="AB47" s="25"/>
      <c r="AC47" s="25"/>
      <c r="AD47" s="25"/>
      <c r="AE47" s="25">
        <f>SUM(AE9:AE46)</f>
        <v>440915</v>
      </c>
      <c r="AF47" s="25"/>
      <c r="AG47" s="25"/>
      <c r="AH47" s="25"/>
      <c r="AI47" s="25"/>
      <c r="AJ47" s="25"/>
      <c r="AK47" s="25">
        <f>SUM(AK9:AK46)</f>
        <v>66042</v>
      </c>
      <c r="AL47" s="25"/>
      <c r="AM47" s="25"/>
      <c r="AN47" s="25"/>
      <c r="AO47" s="25"/>
      <c r="AP47" s="25"/>
      <c r="AQ47" s="25">
        <f>SUM(AQ9:AQ46)</f>
        <v>2153513</v>
      </c>
      <c r="AR47" s="25"/>
      <c r="AS47" s="25"/>
      <c r="AT47" s="25"/>
      <c r="AU47" s="25"/>
      <c r="AV47" s="25"/>
      <c r="AW47" s="26">
        <f>SUM(AW9:AW46)</f>
        <v>2851563</v>
      </c>
    </row>
    <row r="48" spans="1:61" ht="15">
      <c r="A48" s="12"/>
      <c r="B48" s="12" t="s">
        <v>25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 t="s">
        <v>25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 t="s">
        <v>25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 t="s">
        <v>25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</row>
    <row r="49" spans="1:61" ht="15" customHeight="1">
      <c r="A49" s="12"/>
      <c r="B49" s="132" t="s">
        <v>119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 t="s">
        <v>119</v>
      </c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 t="s">
        <v>119</v>
      </c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 t="s">
        <v>119</v>
      </c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</row>
    <row r="50" spans="1:61" ht="15">
      <c r="A50" s="1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</row>
    <row r="51" spans="1:61" ht="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</row>
    <row r="52" spans="1:61" ht="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24"/>
      <c r="AY52" s="24"/>
      <c r="AZ52" s="24" t="s">
        <v>118</v>
      </c>
      <c r="BA52" s="24"/>
      <c r="BB52" s="24"/>
      <c r="BC52" s="24"/>
      <c r="BD52" s="24"/>
      <c r="BE52" s="24"/>
      <c r="BF52" s="24"/>
      <c r="BG52" s="24"/>
      <c r="BH52" s="24"/>
      <c r="BI52" s="24"/>
    </row>
  </sheetData>
  <sheetProtection/>
  <mergeCells count="20">
    <mergeCell ref="B49:M50"/>
    <mergeCell ref="N49:Y50"/>
    <mergeCell ref="Z49:AK50"/>
    <mergeCell ref="AL49:AW50"/>
    <mergeCell ref="H6:M6"/>
    <mergeCell ref="B6:G6"/>
    <mergeCell ref="AL2:AW2"/>
    <mergeCell ref="AL4:AW4"/>
    <mergeCell ref="B2:M2"/>
    <mergeCell ref="B4:M4"/>
    <mergeCell ref="N2:Y2"/>
    <mergeCell ref="N4:Y4"/>
    <mergeCell ref="Z2:AK2"/>
    <mergeCell ref="Z4:AK4"/>
    <mergeCell ref="AR6:AW6"/>
    <mergeCell ref="AL6:AQ6"/>
    <mergeCell ref="AF6:AK6"/>
    <mergeCell ref="Z6:AE6"/>
    <mergeCell ref="T6:Y6"/>
    <mergeCell ref="N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3" manualBreakCount="3">
    <brk id="13" max="48" man="1"/>
    <brk id="25" max="48" man="1"/>
    <brk id="3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2015-12-23T03:46:26Z</cp:lastPrinted>
  <dcterms:created xsi:type="dcterms:W3CDTF">2013-09-17T10:36:42Z</dcterms:created>
  <dcterms:modified xsi:type="dcterms:W3CDTF">2015-12-23T03:47:33Z</dcterms:modified>
  <cp:category/>
  <cp:version/>
  <cp:contentType/>
  <cp:contentStatus/>
</cp:coreProperties>
</file>