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3"/>
  </bookViews>
  <sheets>
    <sheet name="All India" sheetId="1" r:id="rId1"/>
    <sheet name="Statewise 2009" sheetId="2" r:id="rId2"/>
    <sheet name="Statewise 2011" sheetId="3" r:id="rId3"/>
    <sheet name="Statewise 2010" sheetId="4" r:id="rId4"/>
  </sheets>
  <definedNames>
    <definedName name="\x">#N/A</definedName>
    <definedName name="\z">#N/A</definedName>
    <definedName name="_Regression_Int" localSheetId="1" hidden="1">1</definedName>
    <definedName name="_xlnm.Print_Area" localSheetId="1">'Statewise 2009'!$A$1:$K$63</definedName>
    <definedName name="Print_Area_MI" localSheetId="1">'Statewise 2009'!$A$59:$J$59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<sst xmlns="http://schemas.openxmlformats.org/spreadsheetml/2006/main" count="252" uniqueCount="69">
  <si>
    <t xml:space="preserve"> </t>
  </si>
  <si>
    <t>Illit-</t>
  </si>
  <si>
    <t>Primary</t>
  </si>
  <si>
    <t>Above</t>
  </si>
  <si>
    <t>Matric/</t>
  </si>
  <si>
    <t>Total</t>
  </si>
  <si>
    <t>Living</t>
  </si>
  <si>
    <t>Home-</t>
  </si>
  <si>
    <t>erate</t>
  </si>
  <si>
    <t>Higher</t>
  </si>
  <si>
    <t>with</t>
  </si>
  <si>
    <t>less</t>
  </si>
  <si>
    <t>but below</t>
  </si>
  <si>
    <t>Sec.&amp;</t>
  </si>
  <si>
    <t>parents</t>
  </si>
  <si>
    <t>guard-</t>
  </si>
  <si>
    <t>above</t>
  </si>
  <si>
    <t>ians</t>
  </si>
  <si>
    <t>Hr.Sec.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</si>
  <si>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</si>
  <si>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</si>
  <si>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</si>
  <si>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</si>
  <si>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</si>
  <si>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</si>
  <si>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</si>
  <si>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</si>
  <si>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</si>
  <si>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</si>
  <si>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</si>
  <si>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</si>
  <si>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</si>
  <si>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</si>
  <si>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</si>
  <si>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</si>
  <si>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</si>
  <si>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</si>
  <si>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</si>
  <si>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</si>
  <si>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</si>
  <si>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</si>
  <si>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</si>
  <si>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</si>
  <si>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</si>
  <si>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</si>
  <si>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</si>
  <si>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</si>
  <si>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</si>
  <si>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</si>
  <si>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</si>
  <si>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</si>
  <si>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</si>
  <si>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</si>
  <si>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By Family Background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</si>
  <si>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</si>
  <si>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</si>
  <si>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</si>
  <si>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</si>
  <si>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>___________________________________</t>
  </si>
  <si>
    <t>__________________________________________</t>
  </si>
  <si>
    <t xml:space="preserve"> SPECIAL AND LOCAL LAWS</t>
  </si>
  <si>
    <t xml:space="preserve">     </t>
  </si>
  <si>
    <t xml:space="preserve"> Year/State/U.T.</t>
  </si>
  <si>
    <t>By Education</t>
  </si>
  <si>
    <r>
      <t>Table 37.9- EDUCATIONAL AND FAMILY BACKGROUND OF 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>ARRESTED UNDER IPC,</t>
    </r>
  </si>
  <si>
    <t xml:space="preserve"> Uttarakhand</t>
  </si>
  <si>
    <t xml:space="preserve"> Puducherry</t>
  </si>
  <si>
    <t xml:space="preserve">      </t>
  </si>
  <si>
    <t xml:space="preserve"> *  As per revised definition of Juvenile Justice Act 2000, the boys in the age group 16-18 years have also been considered  as Juveniles.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</si>
</sst>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0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2" fontId="8" fillId="0" borderId="10" xfId="0" applyNumberFormat="1" applyFont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37" fontId="4" fillId="33" borderId="11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37" fontId="4" fillId="33" borderId="11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fill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fill"/>
      <protection/>
    </xf>
    <xf numFmtId="0" fontId="8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>
      <alignment horizontal="right"/>
    </xf>
    <xf numFmtId="37" fontId="8" fillId="33" borderId="0" xfId="0" applyNumberFormat="1" applyFont="1" applyFill="1" applyAlignment="1" applyProtection="1">
      <alignment horizontal="right"/>
      <protection/>
    </xf>
    <xf numFmtId="0" fontId="8" fillId="33" borderId="11" xfId="0" applyFont="1" applyFill="1" applyBorder="1" applyAlignment="1" applyProtection="1">
      <alignment horizontal="fill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192" fontId="8" fillId="33" borderId="0" xfId="0" applyNumberFormat="1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fill"/>
      <protection/>
    </xf>
    <xf numFmtId="0" fontId="4" fillId="34" borderId="0" xfId="0" applyFont="1" applyFill="1" applyAlignment="1">
      <alignment/>
    </xf>
    <xf numFmtId="37" fontId="4" fillId="34" borderId="0" xfId="0" applyNumberFormat="1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left"/>
      <protection/>
    </xf>
    <xf numFmtId="1" fontId="4" fillId="34" borderId="0" xfId="0" applyNumberFormat="1" applyFont="1" applyFill="1" applyAlignment="1" applyProtection="1">
      <alignment horizontal="right"/>
      <protection/>
    </xf>
    <xf numFmtId="1" fontId="8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4" fillId="35" borderId="0" xfId="0" applyNumberFormat="1" applyFont="1" applyFill="1" applyAlignment="1" applyProtection="1">
      <alignment horizontal="left"/>
      <protection/>
    </xf>
    <xf numFmtId="1" fontId="4" fillId="35" borderId="0" xfId="0" applyNumberFormat="1" applyFont="1" applyFill="1" applyAlignment="1" applyProtection="1">
      <alignment horizontal="right"/>
      <protection/>
    </xf>
    <xf numFmtId="1" fontId="8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1" fontId="4" fillId="35" borderId="0" xfId="0" applyNumberFormat="1" applyFont="1" applyFill="1" applyAlignment="1">
      <alignment horizontal="right"/>
    </xf>
    <xf numFmtId="1" fontId="8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8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>
      <alignment horizontal="left"/>
    </xf>
    <xf numFmtId="37" fontId="4" fillId="35" borderId="0" xfId="0" applyNumberFormat="1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right" wrapText="1"/>
    </xf>
    <xf numFmtId="7" fontId="4" fillId="35" borderId="0" xfId="0" applyNumberFormat="1" applyFont="1" applyFill="1" applyAlignment="1" applyProtection="1">
      <alignment horizontal="left"/>
      <protection/>
    </xf>
    <xf numFmtId="1" fontId="8" fillId="35" borderId="0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/>
    </xf>
    <xf numFmtId="37" fontId="8" fillId="35" borderId="0" xfId="0" applyNumberFormat="1" applyFont="1" applyFill="1" applyAlignment="1" applyProtection="1">
      <alignment horizontal="left"/>
      <protection/>
    </xf>
    <xf numFmtId="37" fontId="4" fillId="34" borderId="0" xfId="0" applyNumberFormat="1" applyFont="1" applyFill="1" applyAlignment="1" applyProtection="1">
      <alignment horizontal="left"/>
      <protection/>
    </xf>
    <xf numFmtId="0" fontId="4" fillId="34" borderId="0" xfId="0" applyFont="1" applyFill="1" applyBorder="1" applyAlignment="1">
      <alignment horizontal="right" wrapText="1"/>
    </xf>
    <xf numFmtId="7" fontId="4" fillId="34" borderId="0" xfId="0" applyNumberFormat="1" applyFont="1" applyFill="1" applyAlignment="1" applyProtection="1">
      <alignment horizontal="left"/>
      <protection/>
    </xf>
    <xf numFmtId="1" fontId="8" fillId="34" borderId="0" xfId="0" applyNumberFormat="1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/>
    </xf>
    <xf numFmtId="37" fontId="4" fillId="34" borderId="11" xfId="0" applyNumberFormat="1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 horizontal="right" wrapText="1"/>
    </xf>
    <xf numFmtId="1" fontId="8" fillId="34" borderId="11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9"/>
  <sheetViews>
    <sheetView zoomScalePageLayoutView="0" workbookViewId="0" topLeftCell="A1">
      <selection activeCell="G27" sqref="G27"/>
    </sheetView>
  </sheetViews>
  <sheetFormatPr defaultColWidth="9.00390625" defaultRowHeight="12.75"/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66" t="s">
        <v>52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68" t="s">
        <v>64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4.25">
      <c r="A6" s="68" t="s">
        <v>60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2.75">
      <c r="A7" s="10"/>
      <c r="B7" s="11"/>
      <c r="C7" s="11"/>
      <c r="D7" s="11"/>
      <c r="E7" s="11"/>
      <c r="F7" s="11"/>
      <c r="G7" s="12"/>
      <c r="H7" s="13"/>
      <c r="I7" s="14"/>
      <c r="J7" s="11"/>
    </row>
    <row r="8" spans="1:10" ht="12.75">
      <c r="A8" s="15"/>
      <c r="B8" s="70" t="s">
        <v>63</v>
      </c>
      <c r="C8" s="71"/>
      <c r="D8" s="71"/>
      <c r="E8" s="71"/>
      <c r="F8" s="71"/>
      <c r="G8" s="70" t="s">
        <v>53</v>
      </c>
      <c r="H8" s="71"/>
      <c r="I8" s="71"/>
      <c r="J8" s="71"/>
    </row>
    <row r="9" spans="1:10" ht="12.75">
      <c r="A9" s="15"/>
      <c r="B9" s="16"/>
      <c r="C9" s="17"/>
      <c r="D9" s="17"/>
      <c r="E9" s="18"/>
      <c r="F9" s="19" t="s">
        <v>59</v>
      </c>
      <c r="G9" s="20"/>
      <c r="H9" s="15"/>
      <c r="I9" s="21"/>
      <c r="J9" s="22" t="s">
        <v>58</v>
      </c>
    </row>
    <row r="10" spans="1:10" ht="12.75">
      <c r="A10" s="20" t="s">
        <v>62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6</v>
      </c>
      <c r="I10" s="22" t="s">
        <v>7</v>
      </c>
      <c r="J10" s="22" t="s">
        <v>5</v>
      </c>
    </row>
    <row r="11" spans="1:10" ht="12.75">
      <c r="A11" s="20" t="s">
        <v>0</v>
      </c>
      <c r="B11" s="22" t="s">
        <v>8</v>
      </c>
      <c r="C11" s="23"/>
      <c r="D11" s="22" t="s">
        <v>2</v>
      </c>
      <c r="E11" s="22" t="s">
        <v>9</v>
      </c>
      <c r="F11" s="23"/>
      <c r="G11" s="22" t="s">
        <v>10</v>
      </c>
      <c r="H11" s="22" t="s">
        <v>10</v>
      </c>
      <c r="I11" s="22" t="s">
        <v>11</v>
      </c>
      <c r="J11" s="23"/>
    </row>
    <row r="12" spans="1:10" ht="12.75">
      <c r="A12" s="15"/>
      <c r="B12" s="23"/>
      <c r="C12" s="23"/>
      <c r="D12" s="24" t="s">
        <v>12</v>
      </c>
      <c r="E12" s="22" t="s">
        <v>13</v>
      </c>
      <c r="F12" s="23"/>
      <c r="G12" s="24" t="s">
        <v>14</v>
      </c>
      <c r="H12" s="22" t="s">
        <v>15</v>
      </c>
      <c r="I12" s="23"/>
      <c r="J12" s="23"/>
    </row>
    <row r="13" spans="1:10" ht="12.75">
      <c r="A13" s="15"/>
      <c r="B13" s="23"/>
      <c r="C13" s="23"/>
      <c r="D13" s="22" t="s">
        <v>4</v>
      </c>
      <c r="E13" s="22" t="s">
        <v>16</v>
      </c>
      <c r="F13" s="23"/>
      <c r="G13" s="23"/>
      <c r="H13" s="22" t="s">
        <v>17</v>
      </c>
      <c r="I13" s="23"/>
      <c r="J13" s="23"/>
    </row>
    <row r="14" spans="1:10" ht="12.75">
      <c r="A14" s="15"/>
      <c r="B14" s="23"/>
      <c r="C14" s="23"/>
      <c r="D14" s="22" t="s">
        <v>18</v>
      </c>
      <c r="E14" s="23"/>
      <c r="F14" s="23"/>
      <c r="G14" s="23"/>
      <c r="H14" s="23"/>
      <c r="I14" s="23"/>
      <c r="J14" s="23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6" t="s">
        <v>19</v>
      </c>
      <c r="B16" s="27">
        <v>2</v>
      </c>
      <c r="C16" s="27">
        <v>3</v>
      </c>
      <c r="D16" s="28">
        <v>4</v>
      </c>
      <c r="E16" s="28">
        <v>5</v>
      </c>
      <c r="F16" s="27">
        <v>6</v>
      </c>
      <c r="G16" s="28">
        <v>7</v>
      </c>
      <c r="H16" s="28">
        <v>8</v>
      </c>
      <c r="I16" s="28">
        <v>9</v>
      </c>
      <c r="J16" s="27">
        <v>10</v>
      </c>
    </row>
    <row r="17" spans="1:10" ht="12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30"/>
      <c r="B18" s="30"/>
      <c r="C18" s="30"/>
      <c r="D18" s="30"/>
      <c r="E18" s="31"/>
      <c r="F18" s="30"/>
      <c r="G18" s="31"/>
      <c r="H18" s="31"/>
      <c r="I18" s="30"/>
      <c r="J18" s="30"/>
    </row>
    <row r="19" spans="1:146" s="41" customFormat="1" ht="12.75">
      <c r="A19" s="38">
        <v>2001</v>
      </c>
      <c r="B19" s="39">
        <v>7898</v>
      </c>
      <c r="C19" s="39">
        <v>15943</v>
      </c>
      <c r="D19" s="39">
        <v>7937</v>
      </c>
      <c r="E19" s="39">
        <v>1850</v>
      </c>
      <c r="F19" s="40">
        <v>33628</v>
      </c>
      <c r="G19" s="39">
        <v>27020</v>
      </c>
      <c r="H19" s="39">
        <v>4075</v>
      </c>
      <c r="I19" s="39">
        <v>2533</v>
      </c>
      <c r="J19" s="40">
        <v>33628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</row>
    <row r="20" spans="1:146" ht="12.75">
      <c r="A20" s="32">
        <v>2002</v>
      </c>
      <c r="B20" s="35">
        <v>11323</v>
      </c>
      <c r="C20" s="35">
        <v>13273</v>
      </c>
      <c r="D20" s="35">
        <v>9350</v>
      </c>
      <c r="E20" s="35">
        <v>1833</v>
      </c>
      <c r="F20" s="34">
        <v>35779</v>
      </c>
      <c r="G20" s="35">
        <v>27891</v>
      </c>
      <c r="H20" s="35">
        <v>5692</v>
      </c>
      <c r="I20" s="35">
        <v>2196</v>
      </c>
      <c r="J20" s="34">
        <v>35779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</row>
    <row r="21" spans="1:146" s="41" customFormat="1" ht="12.75">
      <c r="A21" s="38">
        <v>2003</v>
      </c>
      <c r="B21" s="42">
        <v>9618</v>
      </c>
      <c r="C21" s="42">
        <v>13505</v>
      </c>
      <c r="D21" s="42">
        <v>7581</v>
      </c>
      <c r="E21" s="42">
        <v>2616</v>
      </c>
      <c r="F21" s="40">
        <v>33320</v>
      </c>
      <c r="G21" s="42">
        <v>26435</v>
      </c>
      <c r="H21" s="42">
        <v>4729</v>
      </c>
      <c r="I21" s="42">
        <v>2156</v>
      </c>
      <c r="J21" s="40">
        <v>33320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</row>
    <row r="22" spans="1:146" ht="12.75">
      <c r="A22" s="32">
        <v>2004</v>
      </c>
      <c r="B22" s="35">
        <v>9273</v>
      </c>
      <c r="C22" s="35">
        <v>10771</v>
      </c>
      <c r="D22" s="35">
        <v>8848</v>
      </c>
      <c r="E22" s="35">
        <v>2051</v>
      </c>
      <c r="F22" s="36">
        <v>30943</v>
      </c>
      <c r="G22" s="35">
        <v>23701</v>
      </c>
      <c r="H22" s="35">
        <v>4922</v>
      </c>
      <c r="I22" s="35">
        <v>2320</v>
      </c>
      <c r="J22" s="36">
        <v>30943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</row>
    <row r="23" spans="1:146" s="41" customFormat="1" ht="12.75">
      <c r="A23" s="38">
        <v>2005</v>
      </c>
      <c r="B23" s="42">
        <v>8660</v>
      </c>
      <c r="C23" s="42">
        <v>12394</v>
      </c>
      <c r="D23" s="42">
        <v>9508</v>
      </c>
      <c r="E23" s="42">
        <v>2119</v>
      </c>
      <c r="F23" s="43">
        <v>32681</v>
      </c>
      <c r="G23" s="42">
        <v>25398</v>
      </c>
      <c r="H23" s="42">
        <v>4564</v>
      </c>
      <c r="I23" s="42">
        <v>2719</v>
      </c>
      <c r="J23" s="43">
        <v>32681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</row>
    <row r="24" spans="1:146" ht="12.75">
      <c r="A24" s="32">
        <v>2006</v>
      </c>
      <c r="B24" s="35">
        <v>7975</v>
      </c>
      <c r="C24" s="35">
        <v>12688</v>
      </c>
      <c r="D24" s="35">
        <v>9405</v>
      </c>
      <c r="E24" s="35">
        <v>2077</v>
      </c>
      <c r="F24" s="36">
        <v>32145</v>
      </c>
      <c r="G24" s="35">
        <v>24990</v>
      </c>
      <c r="H24" s="35">
        <v>4958</v>
      </c>
      <c r="I24" s="35">
        <v>2197</v>
      </c>
      <c r="J24" s="36">
        <v>32145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</row>
    <row r="25" spans="1:146" s="41" customFormat="1" ht="12.75">
      <c r="A25" s="38">
        <v>2007</v>
      </c>
      <c r="B25" s="42">
        <v>7926</v>
      </c>
      <c r="C25" s="42">
        <v>12659</v>
      </c>
      <c r="D25" s="42">
        <v>10620</v>
      </c>
      <c r="E25" s="42">
        <v>3322</v>
      </c>
      <c r="F25" s="43">
        <f>SUM(B25:E25)</f>
        <v>34527</v>
      </c>
      <c r="G25" s="42">
        <v>27074</v>
      </c>
      <c r="H25" s="42">
        <v>5099</v>
      </c>
      <c r="I25" s="42">
        <v>2354</v>
      </c>
      <c r="J25" s="43">
        <f>SUM(G25:I25)</f>
        <v>34527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</row>
    <row r="26" spans="1:146" ht="12.75">
      <c r="A26" s="32">
        <v>2008</v>
      </c>
      <c r="B26" s="35">
        <v>9069</v>
      </c>
      <c r="C26" s="35">
        <v>12544</v>
      </c>
      <c r="D26" s="35">
        <v>10072</v>
      </c>
      <c r="E26" s="35">
        <v>2822</v>
      </c>
      <c r="F26" s="36">
        <f>SUM(B26:E26)</f>
        <v>34507</v>
      </c>
      <c r="G26" s="35">
        <v>27807</v>
      </c>
      <c r="H26" s="35">
        <v>4852</v>
      </c>
      <c r="I26" s="35">
        <v>1848</v>
      </c>
      <c r="J26" s="36">
        <f>SUM(G26:I26)</f>
        <v>34507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</row>
    <row r="27" spans="1:146" s="41" customFormat="1" ht="12.75">
      <c r="A27" s="44">
        <v>2009</v>
      </c>
      <c r="B27" s="42">
        <v>7781</v>
      </c>
      <c r="C27" s="42">
        <v>11653</v>
      </c>
      <c r="D27" s="42">
        <v>10461</v>
      </c>
      <c r="E27" s="42">
        <v>3747</v>
      </c>
      <c r="F27" s="43">
        <v>33642</v>
      </c>
      <c r="G27" s="42">
        <v>26633</v>
      </c>
      <c r="H27" s="42">
        <v>4657</v>
      </c>
      <c r="I27" s="42">
        <v>2352</v>
      </c>
      <c r="J27" s="43">
        <v>33642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</row>
    <row r="28" spans="1:146" ht="12.75">
      <c r="A28" s="37">
        <v>2010</v>
      </c>
      <c r="B28" s="35">
        <v>6339</v>
      </c>
      <c r="C28" s="35">
        <v>11086</v>
      </c>
      <c r="D28" s="35">
        <v>9855</v>
      </c>
      <c r="E28" s="35">
        <v>3023</v>
      </c>
      <c r="F28" s="36">
        <v>30303</v>
      </c>
      <c r="G28" s="35">
        <v>24549</v>
      </c>
      <c r="H28" s="35">
        <v>4082</v>
      </c>
      <c r="I28" s="35">
        <v>1672</v>
      </c>
      <c r="J28" s="36">
        <v>30303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</row>
    <row r="29" spans="1:146" s="41" customFormat="1" ht="12.75">
      <c r="A29" s="44">
        <v>2011</v>
      </c>
      <c r="B29" s="42">
        <v>6122</v>
      </c>
      <c r="C29" s="42">
        <v>12803</v>
      </c>
      <c r="D29" s="42">
        <v>10519</v>
      </c>
      <c r="E29" s="42">
        <v>4443</v>
      </c>
      <c r="F29" s="43">
        <v>33887</v>
      </c>
      <c r="G29" s="42">
        <v>27577</v>
      </c>
      <c r="H29" s="42">
        <v>4386</v>
      </c>
      <c r="I29" s="42">
        <v>1924</v>
      </c>
      <c r="J29" s="43">
        <v>33887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</row>
  </sheetData>
  <sheetProtection/>
  <mergeCells count="5">
    <mergeCell ref="A3:J3"/>
    <mergeCell ref="A5:J5"/>
    <mergeCell ref="A6:J6"/>
    <mergeCell ref="B8:F8"/>
    <mergeCell ref="G8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3"/>
  <sheetViews>
    <sheetView showGridLines="0" view="pageBreakPreview" zoomScale="80" zoomScaleNormal="75" zoomScaleSheetLayoutView="80" zoomScalePageLayoutView="0" workbookViewId="0" topLeftCell="A9">
      <selection activeCell="A59" sqref="A59:K60"/>
    </sheetView>
  </sheetViews>
  <sheetFormatPr defaultColWidth="9.625" defaultRowHeight="12.75"/>
  <cols>
    <col min="1" max="1" width="23.125" style="1" customWidth="1"/>
    <col min="2" max="2" width="8.25390625" style="1" customWidth="1"/>
    <col min="3" max="3" width="7.50390625" style="1" customWidth="1"/>
    <col min="4" max="4" width="9.125" style="1" customWidth="1"/>
    <col min="5" max="5" width="9.625" style="1" customWidth="1"/>
    <col min="6" max="6" width="8.875" style="1" customWidth="1"/>
    <col min="7" max="9" width="9.625" style="1" customWidth="1"/>
    <col min="10" max="11" width="7.875" style="1" customWidth="1"/>
    <col min="12" max="12" width="17.375" style="1" customWidth="1"/>
    <col min="13" max="13" width="8.625" style="1" customWidth="1"/>
    <col min="14" max="14" width="8.25390625" style="1" customWidth="1"/>
    <col min="15" max="15" width="10.375" style="1" customWidth="1"/>
    <col min="16" max="20" width="9.625" style="1" customWidth="1"/>
    <col min="21" max="22" width="12.00390625" style="1" customWidth="1"/>
    <col min="23" max="16384" width="9.625" style="1" customWidth="1"/>
  </cols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66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6.5">
      <c r="A5" s="68" t="s">
        <v>64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4.25">
      <c r="A6" s="68" t="s">
        <v>60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2.75">
      <c r="A7" s="10"/>
      <c r="B7" s="11"/>
      <c r="C7" s="11"/>
      <c r="D7" s="11"/>
      <c r="E7" s="11"/>
      <c r="F7" s="11"/>
      <c r="G7" s="12"/>
      <c r="H7" s="13"/>
      <c r="I7" s="14"/>
      <c r="J7" s="11"/>
      <c r="K7" s="11"/>
    </row>
    <row r="8" spans="1:11" ht="12.75">
      <c r="A8" s="15"/>
      <c r="B8" s="70" t="s">
        <v>63</v>
      </c>
      <c r="C8" s="71"/>
      <c r="D8" s="71"/>
      <c r="E8" s="71"/>
      <c r="F8" s="71"/>
      <c r="G8" s="70" t="s">
        <v>53</v>
      </c>
      <c r="H8" s="71"/>
      <c r="I8" s="71"/>
      <c r="J8" s="71"/>
      <c r="K8" s="47"/>
    </row>
    <row r="9" spans="1:11" ht="12.75">
      <c r="A9" s="15"/>
      <c r="B9" s="16"/>
      <c r="C9" s="17"/>
      <c r="D9" s="17"/>
      <c r="E9" s="18"/>
      <c r="F9" s="19" t="s">
        <v>59</v>
      </c>
      <c r="G9" s="20"/>
      <c r="H9" s="15"/>
      <c r="I9" s="21"/>
      <c r="J9" s="22" t="s">
        <v>58</v>
      </c>
      <c r="K9" s="22"/>
    </row>
    <row r="10" spans="1:11" ht="12.75">
      <c r="A10" s="20" t="s">
        <v>62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6</v>
      </c>
      <c r="I10" s="22" t="s">
        <v>7</v>
      </c>
      <c r="J10" s="22" t="s">
        <v>5</v>
      </c>
      <c r="K10" s="22"/>
    </row>
    <row r="11" spans="1:11" ht="12.75">
      <c r="A11" s="20" t="s">
        <v>0</v>
      </c>
      <c r="B11" s="22" t="s">
        <v>8</v>
      </c>
      <c r="C11" s="23"/>
      <c r="D11" s="22" t="s">
        <v>2</v>
      </c>
      <c r="E11" s="22" t="s">
        <v>9</v>
      </c>
      <c r="F11" s="23"/>
      <c r="G11" s="22" t="s">
        <v>10</v>
      </c>
      <c r="H11" s="22" t="s">
        <v>10</v>
      </c>
      <c r="I11" s="22" t="s">
        <v>11</v>
      </c>
      <c r="J11" s="23"/>
      <c r="K11" s="23"/>
    </row>
    <row r="12" spans="1:11" ht="12.75">
      <c r="A12" s="15"/>
      <c r="B12" s="23"/>
      <c r="C12" s="23"/>
      <c r="D12" s="24" t="s">
        <v>12</v>
      </c>
      <c r="E12" s="22" t="s">
        <v>13</v>
      </c>
      <c r="F12" s="23"/>
      <c r="G12" s="24" t="s">
        <v>14</v>
      </c>
      <c r="H12" s="22" t="s">
        <v>15</v>
      </c>
      <c r="I12" s="23"/>
      <c r="J12" s="23"/>
      <c r="K12" s="23"/>
    </row>
    <row r="13" spans="1:11" ht="12.75">
      <c r="A13" s="15"/>
      <c r="B13" s="23"/>
      <c r="C13" s="23"/>
      <c r="D13" s="22" t="s">
        <v>4</v>
      </c>
      <c r="E13" s="22" t="s">
        <v>16</v>
      </c>
      <c r="F13" s="23"/>
      <c r="G13" s="23"/>
      <c r="H13" s="22" t="s">
        <v>17</v>
      </c>
      <c r="I13" s="23"/>
      <c r="J13" s="23"/>
      <c r="K13" s="23"/>
    </row>
    <row r="14" spans="1:11" ht="12.75">
      <c r="A14" s="15"/>
      <c r="B14" s="23"/>
      <c r="C14" s="23"/>
      <c r="D14" s="22" t="s">
        <v>18</v>
      </c>
      <c r="E14" s="23"/>
      <c r="F14" s="23"/>
      <c r="G14" s="23"/>
      <c r="H14" s="23"/>
      <c r="I14" s="23"/>
      <c r="J14" s="23"/>
      <c r="K14" s="23"/>
    </row>
    <row r="15" spans="1:11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6" t="s">
        <v>19</v>
      </c>
      <c r="B16" s="27">
        <v>2</v>
      </c>
      <c r="C16" s="27">
        <v>3</v>
      </c>
      <c r="D16" s="28">
        <v>4</v>
      </c>
      <c r="E16" s="28">
        <v>5</v>
      </c>
      <c r="F16" s="27">
        <v>6</v>
      </c>
      <c r="G16" s="28">
        <v>7</v>
      </c>
      <c r="H16" s="28">
        <v>8</v>
      </c>
      <c r="I16" s="28">
        <v>9</v>
      </c>
      <c r="J16" s="27">
        <v>10</v>
      </c>
      <c r="K16" s="27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5:8" s="30" customFormat="1" ht="12.75">
      <c r="E18" s="31"/>
      <c r="G18" s="31"/>
      <c r="H18" s="31"/>
    </row>
    <row r="19" spans="1:11" ht="12.75">
      <c r="A19" s="49">
        <v>2009</v>
      </c>
      <c r="B19" s="42">
        <v>7781</v>
      </c>
      <c r="C19" s="42">
        <v>11653</v>
      </c>
      <c r="D19" s="42">
        <v>10461</v>
      </c>
      <c r="E19" s="42">
        <v>3747</v>
      </c>
      <c r="F19" s="43">
        <v>33642</v>
      </c>
      <c r="G19" s="42">
        <v>26633</v>
      </c>
      <c r="H19" s="42">
        <v>4657</v>
      </c>
      <c r="I19" s="42">
        <v>2352</v>
      </c>
      <c r="J19" s="43">
        <v>33642</v>
      </c>
      <c r="K19" s="43"/>
    </row>
    <row r="20" s="30" customFormat="1" ht="12.75">
      <c r="K20" s="33"/>
    </row>
    <row r="21" spans="1:11" ht="12.75">
      <c r="A21" s="4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43"/>
    </row>
    <row r="22" spans="1:11" s="30" customFormat="1" ht="12.75">
      <c r="A22" s="57" t="s">
        <v>21</v>
      </c>
      <c r="B22" s="58">
        <v>513</v>
      </c>
      <c r="C22" s="58">
        <v>521</v>
      </c>
      <c r="D22" s="58">
        <v>367</v>
      </c>
      <c r="E22" s="58">
        <v>164</v>
      </c>
      <c r="F22" s="36">
        <v>1565</v>
      </c>
      <c r="G22" s="58">
        <v>1191</v>
      </c>
      <c r="H22" s="58">
        <v>258</v>
      </c>
      <c r="I22" s="58">
        <v>116</v>
      </c>
      <c r="J22" s="36">
        <v>1565</v>
      </c>
      <c r="K22" s="36"/>
    </row>
    <row r="23" spans="1:11" ht="12.75">
      <c r="A23" s="51" t="s">
        <v>22</v>
      </c>
      <c r="B23" s="52">
        <v>14</v>
      </c>
      <c r="C23" s="52">
        <v>50</v>
      </c>
      <c r="D23" s="52">
        <v>67</v>
      </c>
      <c r="E23" s="52">
        <v>8</v>
      </c>
      <c r="F23" s="43">
        <v>139</v>
      </c>
      <c r="G23" s="52">
        <v>67</v>
      </c>
      <c r="H23" s="52">
        <v>72</v>
      </c>
      <c r="I23" s="52">
        <v>0</v>
      </c>
      <c r="J23" s="43">
        <v>139</v>
      </c>
      <c r="K23" s="43"/>
    </row>
    <row r="24" spans="1:11" s="30" customFormat="1" ht="12.75">
      <c r="A24" s="57" t="s">
        <v>23</v>
      </c>
      <c r="B24" s="58">
        <v>109</v>
      </c>
      <c r="C24" s="58">
        <v>167</v>
      </c>
      <c r="D24" s="58">
        <v>210</v>
      </c>
      <c r="E24" s="58">
        <v>77</v>
      </c>
      <c r="F24" s="36">
        <v>563</v>
      </c>
      <c r="G24" s="58">
        <v>289</v>
      </c>
      <c r="H24" s="58">
        <v>187</v>
      </c>
      <c r="I24" s="58">
        <v>87</v>
      </c>
      <c r="J24" s="36">
        <v>563</v>
      </c>
      <c r="K24" s="36"/>
    </row>
    <row r="25" spans="1:11" ht="12.75">
      <c r="A25" s="53" t="s">
        <v>24</v>
      </c>
      <c r="B25" s="52">
        <v>307</v>
      </c>
      <c r="C25" s="52">
        <v>360</v>
      </c>
      <c r="D25" s="52">
        <v>328</v>
      </c>
      <c r="E25" s="52">
        <v>71</v>
      </c>
      <c r="F25" s="43">
        <v>1066</v>
      </c>
      <c r="G25" s="52">
        <v>722</v>
      </c>
      <c r="H25" s="52">
        <v>223</v>
      </c>
      <c r="I25" s="52">
        <v>121</v>
      </c>
      <c r="J25" s="43">
        <v>1066</v>
      </c>
      <c r="K25" s="43"/>
    </row>
    <row r="26" spans="1:11" s="30" customFormat="1" ht="12.75">
      <c r="A26" s="59" t="s">
        <v>54</v>
      </c>
      <c r="B26" s="58">
        <v>842</v>
      </c>
      <c r="C26" s="58">
        <v>920</v>
      </c>
      <c r="D26" s="58">
        <v>1063</v>
      </c>
      <c r="E26" s="58">
        <v>287</v>
      </c>
      <c r="F26" s="36">
        <v>3112</v>
      </c>
      <c r="G26" s="58">
        <v>2440</v>
      </c>
      <c r="H26" s="58">
        <v>481</v>
      </c>
      <c r="I26" s="58">
        <v>191</v>
      </c>
      <c r="J26" s="36">
        <v>3112</v>
      </c>
      <c r="K26" s="36"/>
    </row>
    <row r="27" spans="1:11" ht="12.75">
      <c r="A27" s="51" t="s">
        <v>25</v>
      </c>
      <c r="B27" s="52">
        <v>22</v>
      </c>
      <c r="C27" s="52">
        <v>19</v>
      </c>
      <c r="D27" s="52">
        <v>30</v>
      </c>
      <c r="E27" s="52">
        <v>5</v>
      </c>
      <c r="F27" s="43">
        <v>76</v>
      </c>
      <c r="G27" s="52">
        <v>69</v>
      </c>
      <c r="H27" s="52">
        <v>6</v>
      </c>
      <c r="I27" s="52">
        <v>1</v>
      </c>
      <c r="J27" s="43">
        <v>76</v>
      </c>
      <c r="K27" s="43"/>
    </row>
    <row r="28" spans="1:11" s="30" customFormat="1" ht="12.75">
      <c r="A28" s="57" t="s">
        <v>26</v>
      </c>
      <c r="B28" s="58">
        <v>386</v>
      </c>
      <c r="C28" s="58">
        <v>1154</v>
      </c>
      <c r="D28" s="58">
        <v>758</v>
      </c>
      <c r="E28" s="58">
        <v>168</v>
      </c>
      <c r="F28" s="36">
        <v>2466</v>
      </c>
      <c r="G28" s="58">
        <v>2049</v>
      </c>
      <c r="H28" s="58">
        <v>262</v>
      </c>
      <c r="I28" s="58">
        <v>155</v>
      </c>
      <c r="J28" s="36">
        <v>2466</v>
      </c>
      <c r="K28" s="36"/>
    </row>
    <row r="29" spans="1:11" ht="12.75">
      <c r="A29" s="51" t="s">
        <v>27</v>
      </c>
      <c r="B29" s="52">
        <v>137</v>
      </c>
      <c r="C29" s="52">
        <v>455</v>
      </c>
      <c r="D29" s="52">
        <v>579</v>
      </c>
      <c r="E29" s="52">
        <v>203</v>
      </c>
      <c r="F29" s="43">
        <v>1374</v>
      </c>
      <c r="G29" s="52">
        <v>1101</v>
      </c>
      <c r="H29" s="52">
        <v>50</v>
      </c>
      <c r="I29" s="52">
        <v>223</v>
      </c>
      <c r="J29" s="43">
        <v>1374</v>
      </c>
      <c r="K29" s="43"/>
    </row>
    <row r="30" spans="1:11" s="30" customFormat="1" ht="12.75">
      <c r="A30" s="57" t="s">
        <v>28</v>
      </c>
      <c r="B30" s="58">
        <v>1</v>
      </c>
      <c r="C30" s="58">
        <v>41</v>
      </c>
      <c r="D30" s="58">
        <v>72</v>
      </c>
      <c r="E30" s="58">
        <v>56</v>
      </c>
      <c r="F30" s="36">
        <v>170</v>
      </c>
      <c r="G30" s="58">
        <v>170</v>
      </c>
      <c r="H30" s="58">
        <v>0</v>
      </c>
      <c r="I30" s="58">
        <v>0</v>
      </c>
      <c r="J30" s="36">
        <v>170</v>
      </c>
      <c r="K30" s="36"/>
    </row>
    <row r="31" spans="1:11" ht="12.75">
      <c r="A31" s="51" t="s">
        <v>29</v>
      </c>
      <c r="B31" s="52">
        <v>0</v>
      </c>
      <c r="C31" s="52">
        <v>4</v>
      </c>
      <c r="D31" s="52">
        <v>2</v>
      </c>
      <c r="E31" s="52">
        <v>5</v>
      </c>
      <c r="F31" s="43">
        <v>11</v>
      </c>
      <c r="G31" s="52">
        <v>11</v>
      </c>
      <c r="H31" s="52">
        <v>0</v>
      </c>
      <c r="I31" s="52">
        <v>0</v>
      </c>
      <c r="J31" s="43">
        <v>11</v>
      </c>
      <c r="K31" s="43"/>
    </row>
    <row r="32" spans="1:11" s="30" customFormat="1" ht="12.75">
      <c r="A32" s="57" t="s">
        <v>55</v>
      </c>
      <c r="B32" s="58">
        <v>343</v>
      </c>
      <c r="C32" s="58">
        <v>307</v>
      </c>
      <c r="D32" s="58">
        <v>102</v>
      </c>
      <c r="E32" s="58">
        <v>36</v>
      </c>
      <c r="F32" s="36">
        <v>788</v>
      </c>
      <c r="G32" s="58">
        <v>463</v>
      </c>
      <c r="H32" s="58">
        <v>201</v>
      </c>
      <c r="I32" s="58">
        <v>124</v>
      </c>
      <c r="J32" s="36">
        <v>788</v>
      </c>
      <c r="K32" s="36"/>
    </row>
    <row r="33" spans="1:11" ht="12.75">
      <c r="A33" s="51" t="s">
        <v>30</v>
      </c>
      <c r="B33" s="52">
        <v>54</v>
      </c>
      <c r="C33" s="52">
        <v>82</v>
      </c>
      <c r="D33" s="52">
        <v>88</v>
      </c>
      <c r="E33" s="52">
        <v>58</v>
      </c>
      <c r="F33" s="43">
        <v>282</v>
      </c>
      <c r="G33" s="52">
        <v>245</v>
      </c>
      <c r="H33" s="52">
        <v>27</v>
      </c>
      <c r="I33" s="52">
        <v>10</v>
      </c>
      <c r="J33" s="43">
        <v>282</v>
      </c>
      <c r="K33" s="43"/>
    </row>
    <row r="34" spans="1:11" s="30" customFormat="1" ht="12.75">
      <c r="A34" s="57" t="s">
        <v>31</v>
      </c>
      <c r="B34" s="58">
        <v>13</v>
      </c>
      <c r="C34" s="58">
        <v>135</v>
      </c>
      <c r="D34" s="58">
        <v>345</v>
      </c>
      <c r="E34" s="58">
        <v>214</v>
      </c>
      <c r="F34" s="36">
        <v>707</v>
      </c>
      <c r="G34" s="58">
        <v>639</v>
      </c>
      <c r="H34" s="58">
        <v>35</v>
      </c>
      <c r="I34" s="58">
        <v>33</v>
      </c>
      <c r="J34" s="36">
        <v>707</v>
      </c>
      <c r="K34" s="36"/>
    </row>
    <row r="35" spans="1:11" ht="12.75">
      <c r="A35" s="51" t="s">
        <v>32</v>
      </c>
      <c r="B35" s="52">
        <v>1310</v>
      </c>
      <c r="C35" s="52">
        <v>2041</v>
      </c>
      <c r="D35" s="52">
        <v>1910</v>
      </c>
      <c r="E35" s="52">
        <v>925</v>
      </c>
      <c r="F35" s="43">
        <v>6186</v>
      </c>
      <c r="G35" s="52">
        <v>4617</v>
      </c>
      <c r="H35" s="52">
        <v>1238</v>
      </c>
      <c r="I35" s="52">
        <v>331</v>
      </c>
      <c r="J35" s="43">
        <v>6186</v>
      </c>
      <c r="K35" s="43"/>
    </row>
    <row r="36" spans="1:11" s="30" customFormat="1" ht="12.75">
      <c r="A36" s="57" t="s">
        <v>33</v>
      </c>
      <c r="B36" s="58">
        <v>768</v>
      </c>
      <c r="C36" s="58">
        <v>2768</v>
      </c>
      <c r="D36" s="58">
        <v>2544</v>
      </c>
      <c r="E36" s="58">
        <v>892</v>
      </c>
      <c r="F36" s="36">
        <v>6972</v>
      </c>
      <c r="G36" s="58">
        <v>5670</v>
      </c>
      <c r="H36" s="58">
        <v>864</v>
      </c>
      <c r="I36" s="58">
        <v>438</v>
      </c>
      <c r="J36" s="36">
        <v>6972</v>
      </c>
      <c r="K36" s="36"/>
    </row>
    <row r="37" spans="1:11" ht="12.75">
      <c r="A37" s="51" t="s">
        <v>34</v>
      </c>
      <c r="B37" s="52">
        <v>0</v>
      </c>
      <c r="C37" s="52">
        <v>0</v>
      </c>
      <c r="D37" s="52">
        <v>0</v>
      </c>
      <c r="E37" s="52">
        <v>0</v>
      </c>
      <c r="F37" s="43">
        <v>0</v>
      </c>
      <c r="G37" s="52">
        <v>0</v>
      </c>
      <c r="H37" s="52">
        <v>0</v>
      </c>
      <c r="I37" s="52">
        <v>0</v>
      </c>
      <c r="J37" s="43">
        <v>0</v>
      </c>
      <c r="K37" s="43"/>
    </row>
    <row r="38" spans="1:11" s="30" customFormat="1" ht="12.75">
      <c r="A38" s="57" t="s">
        <v>35</v>
      </c>
      <c r="B38" s="58">
        <v>14</v>
      </c>
      <c r="C38" s="58">
        <v>46</v>
      </c>
      <c r="D38" s="58">
        <v>27</v>
      </c>
      <c r="E38" s="58">
        <v>1</v>
      </c>
      <c r="F38" s="36">
        <v>88</v>
      </c>
      <c r="G38" s="58">
        <v>68</v>
      </c>
      <c r="H38" s="58">
        <v>13</v>
      </c>
      <c r="I38" s="58">
        <v>7</v>
      </c>
      <c r="J38" s="36">
        <v>88</v>
      </c>
      <c r="K38" s="36"/>
    </row>
    <row r="39" spans="1:11" ht="12.75">
      <c r="A39" s="51" t="s">
        <v>36</v>
      </c>
      <c r="B39" s="52">
        <v>0</v>
      </c>
      <c r="C39" s="52">
        <v>2</v>
      </c>
      <c r="D39" s="52">
        <v>8</v>
      </c>
      <c r="E39" s="52">
        <v>10</v>
      </c>
      <c r="F39" s="43">
        <v>20</v>
      </c>
      <c r="G39" s="52">
        <v>20</v>
      </c>
      <c r="H39" s="52">
        <v>0</v>
      </c>
      <c r="I39" s="52">
        <v>0</v>
      </c>
      <c r="J39" s="43">
        <v>20</v>
      </c>
      <c r="K39" s="43"/>
    </row>
    <row r="40" spans="1:11" s="30" customFormat="1" ht="12.75">
      <c r="A40" s="57" t="s">
        <v>37</v>
      </c>
      <c r="B40" s="58">
        <v>2</v>
      </c>
      <c r="C40" s="58">
        <v>6</v>
      </c>
      <c r="D40" s="58">
        <v>12</v>
      </c>
      <c r="E40" s="58">
        <v>0</v>
      </c>
      <c r="F40" s="36">
        <v>20</v>
      </c>
      <c r="G40" s="58">
        <v>2</v>
      </c>
      <c r="H40" s="58">
        <v>6</v>
      </c>
      <c r="I40" s="58">
        <v>12</v>
      </c>
      <c r="J40" s="36">
        <v>20</v>
      </c>
      <c r="K40" s="36"/>
    </row>
    <row r="41" spans="1:11" ht="12.75">
      <c r="A41" s="51" t="s">
        <v>38</v>
      </c>
      <c r="B41" s="52">
        <v>83</v>
      </c>
      <c r="C41" s="52">
        <v>148</v>
      </c>
      <c r="D41" s="52">
        <v>213</v>
      </c>
      <c r="E41" s="52">
        <v>39</v>
      </c>
      <c r="F41" s="43">
        <v>483</v>
      </c>
      <c r="G41" s="52">
        <v>420</v>
      </c>
      <c r="H41" s="52">
        <v>48</v>
      </c>
      <c r="I41" s="52">
        <v>15</v>
      </c>
      <c r="J41" s="43">
        <v>483</v>
      </c>
      <c r="K41" s="43"/>
    </row>
    <row r="42" spans="1:11" s="30" customFormat="1" ht="12.75">
      <c r="A42" s="57" t="s">
        <v>39</v>
      </c>
      <c r="B42" s="58">
        <v>62</v>
      </c>
      <c r="C42" s="58">
        <v>67</v>
      </c>
      <c r="D42" s="58">
        <v>57</v>
      </c>
      <c r="E42" s="58">
        <v>47</v>
      </c>
      <c r="F42" s="36">
        <v>233</v>
      </c>
      <c r="G42" s="58">
        <v>230</v>
      </c>
      <c r="H42" s="58">
        <v>3</v>
      </c>
      <c r="I42" s="58">
        <v>0</v>
      </c>
      <c r="J42" s="36">
        <v>233</v>
      </c>
      <c r="K42" s="36"/>
    </row>
    <row r="43" spans="1:11" ht="12.75">
      <c r="A43" s="51" t="s">
        <v>40</v>
      </c>
      <c r="B43" s="52">
        <v>503</v>
      </c>
      <c r="C43" s="52">
        <v>906</v>
      </c>
      <c r="D43" s="52">
        <v>818</v>
      </c>
      <c r="E43" s="52">
        <v>229</v>
      </c>
      <c r="F43" s="43">
        <v>2456</v>
      </c>
      <c r="G43" s="52">
        <v>2239</v>
      </c>
      <c r="H43" s="52">
        <v>196</v>
      </c>
      <c r="I43" s="52">
        <v>21</v>
      </c>
      <c r="J43" s="43">
        <v>2456</v>
      </c>
      <c r="K43" s="43"/>
    </row>
    <row r="44" spans="1:11" s="30" customFormat="1" ht="12.75">
      <c r="A44" s="57" t="s">
        <v>41</v>
      </c>
      <c r="B44" s="58">
        <v>12</v>
      </c>
      <c r="C44" s="58">
        <v>30</v>
      </c>
      <c r="D44" s="58">
        <v>18</v>
      </c>
      <c r="E44" s="58">
        <v>0</v>
      </c>
      <c r="F44" s="36">
        <v>60</v>
      </c>
      <c r="G44" s="58">
        <v>43</v>
      </c>
      <c r="H44" s="58">
        <v>10</v>
      </c>
      <c r="I44" s="58">
        <v>7</v>
      </c>
      <c r="J44" s="36">
        <v>60</v>
      </c>
      <c r="K44" s="36"/>
    </row>
    <row r="45" spans="1:11" ht="12.75">
      <c r="A45" s="51" t="s">
        <v>42</v>
      </c>
      <c r="B45" s="52">
        <v>1727</v>
      </c>
      <c r="C45" s="52">
        <v>772</v>
      </c>
      <c r="D45" s="52">
        <v>370</v>
      </c>
      <c r="E45" s="52">
        <v>52</v>
      </c>
      <c r="F45" s="43">
        <v>2921</v>
      </c>
      <c r="G45" s="52">
        <v>2358</v>
      </c>
      <c r="H45" s="52">
        <v>225</v>
      </c>
      <c r="I45" s="52">
        <v>338</v>
      </c>
      <c r="J45" s="43">
        <v>2921</v>
      </c>
      <c r="K45" s="43"/>
    </row>
    <row r="46" spans="1:11" s="30" customFormat="1" ht="12.75">
      <c r="A46" s="57" t="s">
        <v>43</v>
      </c>
      <c r="B46" s="58">
        <v>22</v>
      </c>
      <c r="C46" s="58">
        <v>60</v>
      </c>
      <c r="D46" s="58">
        <v>9</v>
      </c>
      <c r="E46" s="58">
        <v>0</v>
      </c>
      <c r="F46" s="36">
        <v>91</v>
      </c>
      <c r="G46" s="58">
        <v>46</v>
      </c>
      <c r="H46" s="58">
        <v>33</v>
      </c>
      <c r="I46" s="58">
        <v>12</v>
      </c>
      <c r="J46" s="36">
        <v>91</v>
      </c>
      <c r="K46" s="36"/>
    </row>
    <row r="47" spans="1:11" ht="12.75">
      <c r="A47" s="51" t="s">
        <v>44</v>
      </c>
      <c r="B47" s="52">
        <v>113</v>
      </c>
      <c r="C47" s="52">
        <v>176</v>
      </c>
      <c r="D47" s="52">
        <v>146</v>
      </c>
      <c r="E47" s="52">
        <v>40</v>
      </c>
      <c r="F47" s="43">
        <v>475</v>
      </c>
      <c r="G47" s="52">
        <v>452</v>
      </c>
      <c r="H47" s="52">
        <v>23</v>
      </c>
      <c r="I47" s="52">
        <v>0</v>
      </c>
      <c r="J47" s="43">
        <v>475</v>
      </c>
      <c r="K47" s="43"/>
    </row>
    <row r="48" spans="1:11" s="30" customFormat="1" ht="12.75">
      <c r="A48" s="57" t="s">
        <v>65</v>
      </c>
      <c r="B48" s="58">
        <v>130</v>
      </c>
      <c r="C48" s="58">
        <v>62</v>
      </c>
      <c r="D48" s="58">
        <v>32</v>
      </c>
      <c r="E48" s="58">
        <v>30</v>
      </c>
      <c r="F48" s="36">
        <v>254</v>
      </c>
      <c r="G48" s="58">
        <v>178</v>
      </c>
      <c r="H48" s="58">
        <v>32</v>
      </c>
      <c r="I48" s="58">
        <v>44</v>
      </c>
      <c r="J48" s="36">
        <v>254</v>
      </c>
      <c r="K48" s="60"/>
    </row>
    <row r="49" spans="1:11" ht="12.75">
      <c r="A49" s="51" t="s">
        <v>45</v>
      </c>
      <c r="B49" s="52">
        <v>37</v>
      </c>
      <c r="C49" s="52">
        <v>84</v>
      </c>
      <c r="D49" s="52">
        <v>47</v>
      </c>
      <c r="E49" s="52">
        <v>27</v>
      </c>
      <c r="F49" s="43">
        <v>195</v>
      </c>
      <c r="G49" s="52">
        <v>80</v>
      </c>
      <c r="H49" s="52">
        <v>79</v>
      </c>
      <c r="I49" s="52">
        <v>36</v>
      </c>
      <c r="J49" s="54">
        <v>195</v>
      </c>
      <c r="K49" s="54"/>
    </row>
    <row r="50" spans="2:11" s="30" customFormat="1" ht="12.75">
      <c r="B50" s="61"/>
      <c r="C50" s="61"/>
      <c r="D50" s="61"/>
      <c r="E50" s="61"/>
      <c r="F50" s="36"/>
      <c r="G50" s="61"/>
      <c r="H50" s="61"/>
      <c r="I50" s="61"/>
      <c r="J50" s="60"/>
      <c r="K50" s="60"/>
    </row>
    <row r="51" spans="1:11" ht="12.75">
      <c r="A51" s="56" t="s">
        <v>46</v>
      </c>
      <c r="B51" s="55"/>
      <c r="C51" s="55"/>
      <c r="D51" s="55"/>
      <c r="E51" s="55"/>
      <c r="F51" s="43"/>
      <c r="G51" s="55"/>
      <c r="H51" s="55"/>
      <c r="I51" s="55"/>
      <c r="J51" s="54"/>
      <c r="K51" s="54"/>
    </row>
    <row r="52" spans="1:11" s="30" customFormat="1" ht="12.75">
      <c r="A52" s="57" t="s">
        <v>47</v>
      </c>
      <c r="B52" s="58">
        <v>0</v>
      </c>
      <c r="C52" s="58">
        <v>14</v>
      </c>
      <c r="D52" s="58">
        <v>22</v>
      </c>
      <c r="E52" s="58">
        <v>2</v>
      </c>
      <c r="F52" s="36">
        <v>38</v>
      </c>
      <c r="G52" s="58">
        <v>35</v>
      </c>
      <c r="H52" s="58">
        <v>3</v>
      </c>
      <c r="I52" s="58">
        <v>0</v>
      </c>
      <c r="J52" s="60">
        <v>38</v>
      </c>
      <c r="K52" s="60"/>
    </row>
    <row r="53" spans="1:11" ht="12.75">
      <c r="A53" s="51" t="s">
        <v>48</v>
      </c>
      <c r="B53" s="52">
        <v>23</v>
      </c>
      <c r="C53" s="52">
        <v>34</v>
      </c>
      <c r="D53" s="52">
        <v>46</v>
      </c>
      <c r="E53" s="52">
        <v>32</v>
      </c>
      <c r="F53" s="43">
        <v>135</v>
      </c>
      <c r="G53" s="52">
        <v>129</v>
      </c>
      <c r="H53" s="52">
        <v>2</v>
      </c>
      <c r="I53" s="52">
        <v>4</v>
      </c>
      <c r="J53" s="54">
        <v>135</v>
      </c>
      <c r="K53" s="54"/>
    </row>
    <row r="54" spans="1:11" s="30" customFormat="1" ht="12.75">
      <c r="A54" s="57" t="s">
        <v>49</v>
      </c>
      <c r="B54" s="58">
        <v>8</v>
      </c>
      <c r="C54" s="58">
        <v>6</v>
      </c>
      <c r="D54" s="58">
        <v>4</v>
      </c>
      <c r="E54" s="58">
        <v>8</v>
      </c>
      <c r="F54" s="36">
        <v>26</v>
      </c>
      <c r="G54" s="58">
        <v>26</v>
      </c>
      <c r="H54" s="58">
        <v>0</v>
      </c>
      <c r="I54" s="58">
        <v>0</v>
      </c>
      <c r="J54" s="60">
        <v>26</v>
      </c>
      <c r="K54" s="60"/>
    </row>
    <row r="55" spans="1:11" ht="12.75">
      <c r="A55" s="51" t="s">
        <v>56</v>
      </c>
      <c r="B55" s="52">
        <v>0</v>
      </c>
      <c r="C55" s="52">
        <v>2</v>
      </c>
      <c r="D55" s="52">
        <v>0</v>
      </c>
      <c r="E55" s="52">
        <v>1</v>
      </c>
      <c r="F55" s="43">
        <v>3</v>
      </c>
      <c r="G55" s="52">
        <v>2</v>
      </c>
      <c r="H55" s="52">
        <v>1</v>
      </c>
      <c r="I55" s="52">
        <v>0</v>
      </c>
      <c r="J55" s="54">
        <v>3</v>
      </c>
      <c r="K55" s="54"/>
    </row>
    <row r="56" spans="1:11" s="30" customFormat="1" ht="12.75">
      <c r="A56" s="57" t="s">
        <v>50</v>
      </c>
      <c r="B56" s="58">
        <v>199</v>
      </c>
      <c r="C56" s="58">
        <v>160</v>
      </c>
      <c r="D56" s="58">
        <v>167</v>
      </c>
      <c r="E56" s="58">
        <v>60</v>
      </c>
      <c r="F56" s="36">
        <v>586</v>
      </c>
      <c r="G56" s="58">
        <v>484</v>
      </c>
      <c r="H56" s="58">
        <v>76</v>
      </c>
      <c r="I56" s="58">
        <v>26</v>
      </c>
      <c r="J56" s="60">
        <v>586</v>
      </c>
      <c r="K56" s="60"/>
    </row>
    <row r="57" spans="1:11" ht="12.75">
      <c r="A57" s="51" t="s">
        <v>51</v>
      </c>
      <c r="B57" s="52">
        <v>0</v>
      </c>
      <c r="C57" s="52">
        <v>0</v>
      </c>
      <c r="D57" s="52">
        <v>0</v>
      </c>
      <c r="E57" s="52">
        <v>0</v>
      </c>
      <c r="F57" s="43">
        <v>0</v>
      </c>
      <c r="G57" s="52">
        <v>0</v>
      </c>
      <c r="H57" s="52">
        <v>0</v>
      </c>
      <c r="I57" s="52">
        <v>0</v>
      </c>
      <c r="J57" s="54">
        <v>0</v>
      </c>
      <c r="K57" s="54"/>
    </row>
    <row r="58" spans="1:11" s="30" customFormat="1" ht="12.75">
      <c r="A58" s="62" t="s">
        <v>66</v>
      </c>
      <c r="B58" s="63">
        <v>27</v>
      </c>
      <c r="C58" s="63">
        <v>54</v>
      </c>
      <c r="D58" s="63">
        <v>0</v>
      </c>
      <c r="E58" s="63">
        <v>0</v>
      </c>
      <c r="F58" s="64">
        <v>81</v>
      </c>
      <c r="G58" s="63">
        <v>78</v>
      </c>
      <c r="H58" s="63">
        <v>3</v>
      </c>
      <c r="I58" s="63">
        <v>0</v>
      </c>
      <c r="J58" s="64">
        <v>81</v>
      </c>
      <c r="K58" s="65"/>
    </row>
    <row r="59" spans="1:11" ht="12.75">
      <c r="A59" s="6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3"/>
    </row>
    <row r="60" spans="1:11" ht="12.75">
      <c r="A60" s="3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2"/>
    </row>
    <row r="61" spans="1:11" ht="12.75">
      <c r="A61" s="1" t="s">
        <v>67</v>
      </c>
      <c r="H61" s="2"/>
      <c r="I61" s="2"/>
      <c r="J61" s="2"/>
      <c r="K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ht="12.75">
      <c r="A63" s="1" t="s">
        <v>61</v>
      </c>
    </row>
  </sheetData>
  <sheetProtection/>
  <mergeCells count="5">
    <mergeCell ref="A3:K3"/>
    <mergeCell ref="A5:K5"/>
    <mergeCell ref="A6:K6"/>
    <mergeCell ref="B8:F8"/>
    <mergeCell ref="G8:J8"/>
  </mergeCells>
  <printOptions horizontalCentered="1"/>
  <pageMargins left="0.38" right="0.2362204724409449" top="0.34" bottom="0.5118110236220472" header="0" footer="0"/>
  <pageSetup horizontalDpi="200" verticalDpi="200" orientation="portrait" scale="43" r:id="rId1"/>
  <colBreaks count="1" manualBreakCount="1">
    <brk id="11" max="2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A59" sqref="A59:J60"/>
    </sheetView>
  </sheetViews>
  <sheetFormatPr defaultColWidth="9.00390625" defaultRowHeight="12.75"/>
  <cols>
    <col min="1" max="1" width="20.75390625" style="0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1" ht="16.5">
      <c r="A4" s="68" t="s">
        <v>64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4.25">
      <c r="A5" s="68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0" ht="12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.75">
      <c r="A7" s="10"/>
      <c r="B7" s="11"/>
      <c r="C7" s="11"/>
      <c r="D7" s="11"/>
      <c r="E7" s="11"/>
      <c r="F7" s="11"/>
      <c r="G7" s="12"/>
      <c r="H7" s="13"/>
      <c r="I7" s="14"/>
      <c r="J7" s="11"/>
    </row>
    <row r="8" spans="1:10" ht="12.75">
      <c r="A8" s="15"/>
      <c r="B8" s="70" t="s">
        <v>63</v>
      </c>
      <c r="C8" s="71"/>
      <c r="D8" s="71"/>
      <c r="E8" s="71"/>
      <c r="F8" s="71"/>
      <c r="G8" s="70" t="s">
        <v>53</v>
      </c>
      <c r="H8" s="71"/>
      <c r="I8" s="71"/>
      <c r="J8" s="71"/>
    </row>
    <row r="9" spans="1:10" ht="12.75">
      <c r="A9" s="15"/>
      <c r="B9" s="16"/>
      <c r="C9" s="17"/>
      <c r="D9" s="17"/>
      <c r="E9" s="18"/>
      <c r="F9" s="19" t="s">
        <v>59</v>
      </c>
      <c r="G9" s="20"/>
      <c r="H9" s="15"/>
      <c r="I9" s="21"/>
      <c r="J9" s="22" t="s">
        <v>58</v>
      </c>
    </row>
    <row r="10" spans="1:10" ht="12.75">
      <c r="A10" s="20" t="s">
        <v>62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6</v>
      </c>
      <c r="I10" s="22" t="s">
        <v>7</v>
      </c>
      <c r="J10" s="22" t="s">
        <v>5</v>
      </c>
    </row>
    <row r="11" spans="1:10" ht="12.75">
      <c r="A11" s="20" t="s">
        <v>0</v>
      </c>
      <c r="B11" s="22" t="s">
        <v>8</v>
      </c>
      <c r="C11" s="23"/>
      <c r="D11" s="22" t="s">
        <v>2</v>
      </c>
      <c r="E11" s="22" t="s">
        <v>9</v>
      </c>
      <c r="F11" s="23"/>
      <c r="G11" s="22" t="s">
        <v>10</v>
      </c>
      <c r="H11" s="22" t="s">
        <v>10</v>
      </c>
      <c r="I11" s="22" t="s">
        <v>11</v>
      </c>
      <c r="J11" s="23"/>
    </row>
    <row r="12" spans="1:10" ht="12.75">
      <c r="A12" s="15"/>
      <c r="B12" s="23"/>
      <c r="C12" s="23"/>
      <c r="D12" s="24" t="s">
        <v>12</v>
      </c>
      <c r="E12" s="22" t="s">
        <v>13</v>
      </c>
      <c r="F12" s="23"/>
      <c r="G12" s="24" t="s">
        <v>14</v>
      </c>
      <c r="H12" s="22" t="s">
        <v>15</v>
      </c>
      <c r="I12" s="23"/>
      <c r="J12" s="23"/>
    </row>
    <row r="13" spans="1:10" ht="12.75">
      <c r="A13" s="15"/>
      <c r="B13" s="23"/>
      <c r="C13" s="23"/>
      <c r="D13" s="22" t="s">
        <v>4</v>
      </c>
      <c r="E13" s="22" t="s">
        <v>16</v>
      </c>
      <c r="F13" s="23"/>
      <c r="G13" s="23"/>
      <c r="H13" s="22" t="s">
        <v>17</v>
      </c>
      <c r="I13" s="23"/>
      <c r="J13" s="23"/>
    </row>
    <row r="14" spans="1:10" ht="12.75">
      <c r="A14" s="15"/>
      <c r="B14" s="23"/>
      <c r="C14" s="23"/>
      <c r="D14" s="22" t="s">
        <v>18</v>
      </c>
      <c r="E14" s="23"/>
      <c r="F14" s="23"/>
      <c r="G14" s="23"/>
      <c r="H14" s="23"/>
      <c r="I14" s="23"/>
      <c r="J14" s="23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6" t="s">
        <v>19</v>
      </c>
      <c r="B16" s="27">
        <v>2</v>
      </c>
      <c r="C16" s="27">
        <v>3</v>
      </c>
      <c r="D16" s="28">
        <v>4</v>
      </c>
      <c r="E16" s="28">
        <v>5</v>
      </c>
      <c r="F16" s="27">
        <v>6</v>
      </c>
      <c r="G16" s="28">
        <v>7</v>
      </c>
      <c r="H16" s="28">
        <v>8</v>
      </c>
      <c r="I16" s="28">
        <v>9</v>
      </c>
      <c r="J16" s="27">
        <v>10</v>
      </c>
    </row>
    <row r="17" spans="1:10" ht="12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30"/>
      <c r="B18" s="30"/>
      <c r="C18" s="30"/>
      <c r="D18" s="30"/>
      <c r="E18" s="31"/>
      <c r="F18" s="30"/>
      <c r="G18" s="31"/>
      <c r="H18" s="31"/>
      <c r="I18" s="30"/>
      <c r="J18" s="30"/>
    </row>
    <row r="19" spans="1:10" ht="12.75">
      <c r="A19" s="50">
        <v>2011</v>
      </c>
      <c r="B19" s="42">
        <v>6122</v>
      </c>
      <c r="C19" s="42">
        <v>12803</v>
      </c>
      <c r="D19" s="42">
        <v>10519</v>
      </c>
      <c r="E19" s="42">
        <v>4443</v>
      </c>
      <c r="F19" s="43">
        <v>33887</v>
      </c>
      <c r="G19" s="42">
        <v>27577</v>
      </c>
      <c r="H19" s="42">
        <v>4386</v>
      </c>
      <c r="I19" s="42">
        <v>1924</v>
      </c>
      <c r="J19" s="43">
        <v>33887</v>
      </c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49" t="s">
        <v>20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57" t="s">
        <v>21</v>
      </c>
      <c r="B22" s="58">
        <v>911</v>
      </c>
      <c r="C22" s="58">
        <v>969</v>
      </c>
      <c r="D22" s="58">
        <v>402</v>
      </c>
      <c r="E22" s="58">
        <v>192</v>
      </c>
      <c r="F22" s="36">
        <v>2474</v>
      </c>
      <c r="G22" s="58">
        <v>1831</v>
      </c>
      <c r="H22" s="58">
        <v>192</v>
      </c>
      <c r="I22" s="58">
        <v>451</v>
      </c>
      <c r="J22" s="36">
        <v>2474</v>
      </c>
    </row>
    <row r="23" spans="1:10" ht="12.75">
      <c r="A23" s="51" t="s">
        <v>22</v>
      </c>
      <c r="B23" s="52">
        <v>0</v>
      </c>
      <c r="C23" s="52">
        <v>45</v>
      </c>
      <c r="D23" s="52">
        <v>36</v>
      </c>
      <c r="E23" s="52">
        <v>12</v>
      </c>
      <c r="F23" s="43">
        <v>93</v>
      </c>
      <c r="G23" s="52">
        <v>33</v>
      </c>
      <c r="H23" s="52">
        <v>60</v>
      </c>
      <c r="I23" s="52">
        <v>0</v>
      </c>
      <c r="J23" s="43">
        <v>93</v>
      </c>
    </row>
    <row r="24" spans="1:10" ht="12.75">
      <c r="A24" s="57" t="s">
        <v>23</v>
      </c>
      <c r="B24" s="58">
        <v>119</v>
      </c>
      <c r="C24" s="58">
        <v>137</v>
      </c>
      <c r="D24" s="58">
        <v>141</v>
      </c>
      <c r="E24" s="58">
        <v>30</v>
      </c>
      <c r="F24" s="36">
        <v>427</v>
      </c>
      <c r="G24" s="58">
        <v>289</v>
      </c>
      <c r="H24" s="58">
        <v>117</v>
      </c>
      <c r="I24" s="58">
        <v>21</v>
      </c>
      <c r="J24" s="36">
        <v>427</v>
      </c>
    </row>
    <row r="25" spans="1:10" ht="12.75">
      <c r="A25" s="53" t="s">
        <v>24</v>
      </c>
      <c r="B25" s="52">
        <v>234</v>
      </c>
      <c r="C25" s="52">
        <v>332</v>
      </c>
      <c r="D25" s="52">
        <v>419</v>
      </c>
      <c r="E25" s="52">
        <v>141</v>
      </c>
      <c r="F25" s="43">
        <v>1126</v>
      </c>
      <c r="G25" s="52">
        <v>795</v>
      </c>
      <c r="H25" s="52">
        <v>261</v>
      </c>
      <c r="I25" s="52">
        <v>70</v>
      </c>
      <c r="J25" s="43">
        <v>1126</v>
      </c>
    </row>
    <row r="26" spans="1:10" ht="12.75">
      <c r="A26" s="59" t="s">
        <v>54</v>
      </c>
      <c r="B26" s="58">
        <v>536</v>
      </c>
      <c r="C26" s="58">
        <v>1111</v>
      </c>
      <c r="D26" s="58">
        <v>861</v>
      </c>
      <c r="E26" s="58">
        <v>184</v>
      </c>
      <c r="F26" s="36">
        <v>2692</v>
      </c>
      <c r="G26" s="58">
        <v>1893</v>
      </c>
      <c r="H26" s="58">
        <v>661</v>
      </c>
      <c r="I26" s="58">
        <v>138</v>
      </c>
      <c r="J26" s="36">
        <v>2692</v>
      </c>
    </row>
    <row r="27" spans="1:10" ht="12.75">
      <c r="A27" s="51" t="s">
        <v>25</v>
      </c>
      <c r="B27" s="52">
        <v>79</v>
      </c>
      <c r="C27" s="52">
        <v>25</v>
      </c>
      <c r="D27" s="52">
        <v>48</v>
      </c>
      <c r="E27" s="52">
        <v>5</v>
      </c>
      <c r="F27" s="43">
        <v>157</v>
      </c>
      <c r="G27" s="52">
        <v>154</v>
      </c>
      <c r="H27" s="52">
        <v>2</v>
      </c>
      <c r="I27" s="52">
        <v>1</v>
      </c>
      <c r="J27" s="43">
        <v>157</v>
      </c>
    </row>
    <row r="28" spans="1:10" ht="12.75">
      <c r="A28" s="57" t="s">
        <v>26</v>
      </c>
      <c r="B28" s="58">
        <v>441</v>
      </c>
      <c r="C28" s="58">
        <v>1154</v>
      </c>
      <c r="D28" s="58">
        <v>676</v>
      </c>
      <c r="E28" s="58">
        <v>239</v>
      </c>
      <c r="F28" s="36">
        <v>2510</v>
      </c>
      <c r="G28" s="58">
        <v>2042</v>
      </c>
      <c r="H28" s="58">
        <v>287</v>
      </c>
      <c r="I28" s="58">
        <v>181</v>
      </c>
      <c r="J28" s="36">
        <v>2510</v>
      </c>
    </row>
    <row r="29" spans="1:10" ht="12.75">
      <c r="A29" s="51" t="s">
        <v>27</v>
      </c>
      <c r="B29" s="52">
        <v>26</v>
      </c>
      <c r="C29" s="52">
        <v>181</v>
      </c>
      <c r="D29" s="52">
        <v>479</v>
      </c>
      <c r="E29" s="52">
        <v>148</v>
      </c>
      <c r="F29" s="43">
        <v>834</v>
      </c>
      <c r="G29" s="52">
        <v>601</v>
      </c>
      <c r="H29" s="52">
        <v>212</v>
      </c>
      <c r="I29" s="52">
        <v>21</v>
      </c>
      <c r="J29" s="43">
        <v>834</v>
      </c>
    </row>
    <row r="30" spans="1:10" ht="12.75">
      <c r="A30" s="57" t="s">
        <v>28</v>
      </c>
      <c r="B30" s="58">
        <v>13</v>
      </c>
      <c r="C30" s="58">
        <v>28</v>
      </c>
      <c r="D30" s="58">
        <v>85</v>
      </c>
      <c r="E30" s="58">
        <v>132</v>
      </c>
      <c r="F30" s="36">
        <v>258</v>
      </c>
      <c r="G30" s="58">
        <v>254</v>
      </c>
      <c r="H30" s="58">
        <v>4</v>
      </c>
      <c r="I30" s="58">
        <v>0</v>
      </c>
      <c r="J30" s="36">
        <v>258</v>
      </c>
    </row>
    <row r="31" spans="1:10" ht="12.75">
      <c r="A31" s="51" t="s">
        <v>29</v>
      </c>
      <c r="B31" s="52">
        <v>2</v>
      </c>
      <c r="C31" s="52">
        <v>6</v>
      </c>
      <c r="D31" s="52">
        <v>10</v>
      </c>
      <c r="E31" s="52">
        <v>3</v>
      </c>
      <c r="F31" s="43">
        <v>21</v>
      </c>
      <c r="G31" s="52">
        <v>20</v>
      </c>
      <c r="H31" s="52">
        <v>1</v>
      </c>
      <c r="I31" s="52">
        <v>0</v>
      </c>
      <c r="J31" s="43">
        <v>21</v>
      </c>
    </row>
    <row r="32" spans="1:10" ht="12.75">
      <c r="A32" s="57" t="s">
        <v>55</v>
      </c>
      <c r="B32" s="58">
        <v>140</v>
      </c>
      <c r="C32" s="58">
        <v>190</v>
      </c>
      <c r="D32" s="58">
        <v>69</v>
      </c>
      <c r="E32" s="58">
        <v>12</v>
      </c>
      <c r="F32" s="36">
        <v>411</v>
      </c>
      <c r="G32" s="58">
        <v>306</v>
      </c>
      <c r="H32" s="58">
        <v>48</v>
      </c>
      <c r="I32" s="58">
        <v>57</v>
      </c>
      <c r="J32" s="36">
        <v>411</v>
      </c>
    </row>
    <row r="33" spans="1:10" ht="12.75">
      <c r="A33" s="51" t="s">
        <v>30</v>
      </c>
      <c r="B33" s="52">
        <v>57</v>
      </c>
      <c r="C33" s="52">
        <v>174</v>
      </c>
      <c r="D33" s="52">
        <v>90</v>
      </c>
      <c r="E33" s="52">
        <v>55</v>
      </c>
      <c r="F33" s="43">
        <v>376</v>
      </c>
      <c r="G33" s="52">
        <v>253</v>
      </c>
      <c r="H33" s="52">
        <v>111</v>
      </c>
      <c r="I33" s="52">
        <v>12</v>
      </c>
      <c r="J33" s="43">
        <v>376</v>
      </c>
    </row>
    <row r="34" spans="1:10" ht="12.75">
      <c r="A34" s="57" t="s">
        <v>31</v>
      </c>
      <c r="B34" s="58">
        <v>17</v>
      </c>
      <c r="C34" s="58">
        <v>166</v>
      </c>
      <c r="D34" s="58">
        <v>400</v>
      </c>
      <c r="E34" s="58">
        <v>302</v>
      </c>
      <c r="F34" s="36">
        <v>885</v>
      </c>
      <c r="G34" s="58">
        <v>690</v>
      </c>
      <c r="H34" s="58">
        <v>146</v>
      </c>
      <c r="I34" s="58">
        <v>49</v>
      </c>
      <c r="J34" s="36">
        <v>885</v>
      </c>
    </row>
    <row r="35" spans="1:10" ht="12.75">
      <c r="A35" s="51" t="s">
        <v>32</v>
      </c>
      <c r="B35" s="52">
        <v>1445</v>
      </c>
      <c r="C35" s="52">
        <v>2075</v>
      </c>
      <c r="D35" s="52">
        <v>1396</v>
      </c>
      <c r="E35" s="52">
        <v>878</v>
      </c>
      <c r="F35" s="43">
        <v>5794</v>
      </c>
      <c r="G35" s="52">
        <v>4892</v>
      </c>
      <c r="H35" s="52">
        <v>606</v>
      </c>
      <c r="I35" s="52">
        <v>296</v>
      </c>
      <c r="J35" s="43">
        <v>5794</v>
      </c>
    </row>
    <row r="36" spans="1:10" ht="12.75">
      <c r="A36" s="57" t="s">
        <v>33</v>
      </c>
      <c r="B36" s="58">
        <v>691</v>
      </c>
      <c r="C36" s="58">
        <v>2861</v>
      </c>
      <c r="D36" s="58">
        <v>2215</v>
      </c>
      <c r="E36" s="58">
        <v>1003</v>
      </c>
      <c r="F36" s="36">
        <v>6770</v>
      </c>
      <c r="G36" s="58">
        <v>5818</v>
      </c>
      <c r="H36" s="58">
        <v>763</v>
      </c>
      <c r="I36" s="58">
        <v>189</v>
      </c>
      <c r="J36" s="36">
        <v>6770</v>
      </c>
    </row>
    <row r="37" spans="1:10" ht="12.75">
      <c r="A37" s="51" t="s">
        <v>34</v>
      </c>
      <c r="B37" s="52">
        <v>0</v>
      </c>
      <c r="C37" s="52">
        <v>0</v>
      </c>
      <c r="D37" s="52">
        <v>0</v>
      </c>
      <c r="E37" s="52">
        <v>0</v>
      </c>
      <c r="F37" s="43">
        <v>0</v>
      </c>
      <c r="G37" s="52">
        <v>0</v>
      </c>
      <c r="H37" s="52">
        <v>0</v>
      </c>
      <c r="I37" s="52">
        <v>0</v>
      </c>
      <c r="J37" s="43">
        <v>0</v>
      </c>
    </row>
    <row r="38" spans="1:10" ht="12.75">
      <c r="A38" s="57" t="s">
        <v>35</v>
      </c>
      <c r="B38" s="58">
        <v>45</v>
      </c>
      <c r="C38" s="58">
        <v>43</v>
      </c>
      <c r="D38" s="58">
        <v>36</v>
      </c>
      <c r="E38" s="58">
        <v>4</v>
      </c>
      <c r="F38" s="36">
        <v>128</v>
      </c>
      <c r="G38" s="58">
        <v>86</v>
      </c>
      <c r="H38" s="58">
        <v>42</v>
      </c>
      <c r="I38" s="58">
        <v>0</v>
      </c>
      <c r="J38" s="36">
        <v>128</v>
      </c>
    </row>
    <row r="39" spans="1:10" ht="12.75">
      <c r="A39" s="51" t="s">
        <v>36</v>
      </c>
      <c r="B39" s="52">
        <v>7</v>
      </c>
      <c r="C39" s="52">
        <v>67</v>
      </c>
      <c r="D39" s="52">
        <v>28</v>
      </c>
      <c r="E39" s="52">
        <v>3</v>
      </c>
      <c r="F39" s="43">
        <v>105</v>
      </c>
      <c r="G39" s="52">
        <v>89</v>
      </c>
      <c r="H39" s="52">
        <v>16</v>
      </c>
      <c r="I39" s="52">
        <v>0</v>
      </c>
      <c r="J39" s="43">
        <v>105</v>
      </c>
    </row>
    <row r="40" spans="1:10" ht="12.75">
      <c r="A40" s="57" t="s">
        <v>37</v>
      </c>
      <c r="B40" s="58">
        <v>4</v>
      </c>
      <c r="C40" s="58">
        <v>10</v>
      </c>
      <c r="D40" s="58">
        <v>29</v>
      </c>
      <c r="E40" s="58">
        <v>3</v>
      </c>
      <c r="F40" s="36">
        <v>46</v>
      </c>
      <c r="G40" s="58">
        <v>38</v>
      </c>
      <c r="H40" s="58">
        <v>7</v>
      </c>
      <c r="I40" s="58">
        <v>1</v>
      </c>
      <c r="J40" s="36">
        <v>46</v>
      </c>
    </row>
    <row r="41" spans="1:10" ht="12.75">
      <c r="A41" s="51" t="s">
        <v>38</v>
      </c>
      <c r="B41" s="52">
        <v>140</v>
      </c>
      <c r="C41" s="52">
        <v>254</v>
      </c>
      <c r="D41" s="52">
        <v>171</v>
      </c>
      <c r="E41" s="52">
        <v>63</v>
      </c>
      <c r="F41" s="43">
        <v>628</v>
      </c>
      <c r="G41" s="52">
        <v>552</v>
      </c>
      <c r="H41" s="52">
        <v>57</v>
      </c>
      <c r="I41" s="52">
        <v>19</v>
      </c>
      <c r="J41" s="43">
        <v>628</v>
      </c>
    </row>
    <row r="42" spans="1:10" ht="12.75">
      <c r="A42" s="57" t="s">
        <v>39</v>
      </c>
      <c r="B42" s="58">
        <v>48</v>
      </c>
      <c r="C42" s="58">
        <v>61</v>
      </c>
      <c r="D42" s="58">
        <v>65</v>
      </c>
      <c r="E42" s="58">
        <v>41</v>
      </c>
      <c r="F42" s="36">
        <v>215</v>
      </c>
      <c r="G42" s="58">
        <v>195</v>
      </c>
      <c r="H42" s="58">
        <v>9</v>
      </c>
      <c r="I42" s="58">
        <v>11</v>
      </c>
      <c r="J42" s="36">
        <v>215</v>
      </c>
    </row>
    <row r="43" spans="1:10" ht="12.75">
      <c r="A43" s="51" t="s">
        <v>40</v>
      </c>
      <c r="B43" s="52">
        <v>432</v>
      </c>
      <c r="C43" s="52">
        <v>814</v>
      </c>
      <c r="D43" s="52">
        <v>978</v>
      </c>
      <c r="E43" s="52">
        <v>318</v>
      </c>
      <c r="F43" s="43">
        <v>2542</v>
      </c>
      <c r="G43" s="52">
        <v>2392</v>
      </c>
      <c r="H43" s="52">
        <v>132</v>
      </c>
      <c r="I43" s="52">
        <v>18</v>
      </c>
      <c r="J43" s="43">
        <v>2542</v>
      </c>
    </row>
    <row r="44" spans="1:10" ht="12.75">
      <c r="A44" s="57" t="s">
        <v>41</v>
      </c>
      <c r="B44" s="58">
        <v>8</v>
      </c>
      <c r="C44" s="58">
        <v>15</v>
      </c>
      <c r="D44" s="58">
        <v>46</v>
      </c>
      <c r="E44" s="58">
        <v>9</v>
      </c>
      <c r="F44" s="36">
        <v>78</v>
      </c>
      <c r="G44" s="58">
        <v>55</v>
      </c>
      <c r="H44" s="30">
        <v>18</v>
      </c>
      <c r="I44" s="58">
        <v>5</v>
      </c>
      <c r="J44" s="36">
        <v>78</v>
      </c>
    </row>
    <row r="45" spans="1:10" ht="12.75">
      <c r="A45" s="51" t="s">
        <v>42</v>
      </c>
      <c r="B45" s="52">
        <v>240</v>
      </c>
      <c r="C45" s="52">
        <v>1170</v>
      </c>
      <c r="D45" s="52">
        <v>617</v>
      </c>
      <c r="E45" s="52">
        <v>56</v>
      </c>
      <c r="F45" s="43">
        <v>2083</v>
      </c>
      <c r="G45" s="52">
        <v>1715</v>
      </c>
      <c r="H45" s="52">
        <v>238</v>
      </c>
      <c r="I45" s="52">
        <v>130</v>
      </c>
      <c r="J45" s="43">
        <v>2083</v>
      </c>
    </row>
    <row r="46" spans="1:10" ht="12.75">
      <c r="A46" s="57" t="s">
        <v>43</v>
      </c>
      <c r="B46" s="58">
        <v>48</v>
      </c>
      <c r="C46" s="58">
        <v>25</v>
      </c>
      <c r="D46" s="58">
        <v>19</v>
      </c>
      <c r="E46" s="58">
        <v>0</v>
      </c>
      <c r="F46" s="36">
        <v>92</v>
      </c>
      <c r="G46" s="58">
        <v>32</v>
      </c>
      <c r="H46" s="58">
        <v>49</v>
      </c>
      <c r="I46" s="58">
        <v>11</v>
      </c>
      <c r="J46" s="36">
        <v>92</v>
      </c>
    </row>
    <row r="47" spans="1:10" ht="12.75">
      <c r="A47" s="51" t="s">
        <v>44</v>
      </c>
      <c r="B47" s="52">
        <v>123</v>
      </c>
      <c r="C47" s="52">
        <v>353</v>
      </c>
      <c r="D47" s="52">
        <v>471</v>
      </c>
      <c r="E47" s="52">
        <v>257</v>
      </c>
      <c r="F47" s="43">
        <v>1204</v>
      </c>
      <c r="G47" s="52">
        <v>1090</v>
      </c>
      <c r="H47" s="52">
        <v>96</v>
      </c>
      <c r="I47" s="52">
        <v>18</v>
      </c>
      <c r="J47" s="43">
        <v>1204</v>
      </c>
    </row>
    <row r="48" spans="1:10" ht="12.75">
      <c r="A48" s="57" t="s">
        <v>65</v>
      </c>
      <c r="B48" s="58">
        <v>23</v>
      </c>
      <c r="C48" s="58">
        <v>27</v>
      </c>
      <c r="D48" s="58">
        <v>20</v>
      </c>
      <c r="E48" s="58">
        <v>16</v>
      </c>
      <c r="F48" s="36">
        <v>86</v>
      </c>
      <c r="G48" s="58">
        <v>65</v>
      </c>
      <c r="H48" s="58">
        <v>3</v>
      </c>
      <c r="I48" s="58">
        <v>18</v>
      </c>
      <c r="J48" s="36">
        <v>86</v>
      </c>
    </row>
    <row r="49" spans="1:10" ht="12.75">
      <c r="A49" s="51" t="s">
        <v>45</v>
      </c>
      <c r="B49" s="52">
        <v>54</v>
      </c>
      <c r="C49" s="52">
        <v>134</v>
      </c>
      <c r="D49" s="52">
        <v>219</v>
      </c>
      <c r="E49" s="52">
        <v>213</v>
      </c>
      <c r="F49" s="43">
        <v>620</v>
      </c>
      <c r="G49" s="48">
        <v>360</v>
      </c>
      <c r="H49" s="52">
        <v>118</v>
      </c>
      <c r="I49" s="52">
        <v>142</v>
      </c>
      <c r="J49" s="43">
        <v>620</v>
      </c>
    </row>
    <row r="50" spans="1:10" ht="12.75">
      <c r="A50" s="30"/>
      <c r="B50" s="61"/>
      <c r="C50" s="61"/>
      <c r="D50" s="61"/>
      <c r="E50" s="61"/>
      <c r="F50" s="36"/>
      <c r="G50" s="61"/>
      <c r="H50" s="61"/>
      <c r="I50" s="61"/>
      <c r="J50" s="36"/>
    </row>
    <row r="51" spans="1:10" ht="12.75">
      <c r="A51" s="56" t="s">
        <v>46</v>
      </c>
      <c r="B51" s="55"/>
      <c r="C51" s="55"/>
      <c r="D51" s="55"/>
      <c r="E51" s="55"/>
      <c r="F51" s="43"/>
      <c r="G51" s="55"/>
      <c r="H51" s="55"/>
      <c r="I51" s="55"/>
      <c r="J51" s="43"/>
    </row>
    <row r="52" spans="1:10" ht="12.75">
      <c r="A52" s="57" t="s">
        <v>47</v>
      </c>
      <c r="B52" s="58">
        <v>1</v>
      </c>
      <c r="C52" s="58">
        <v>1</v>
      </c>
      <c r="D52" s="58">
        <v>4</v>
      </c>
      <c r="E52" s="58">
        <v>2</v>
      </c>
      <c r="F52" s="36">
        <v>8</v>
      </c>
      <c r="G52" s="58">
        <v>8</v>
      </c>
      <c r="H52" s="58">
        <v>0</v>
      </c>
      <c r="I52" s="58">
        <v>0</v>
      </c>
      <c r="J52" s="36">
        <v>8</v>
      </c>
    </row>
    <row r="53" spans="1:10" ht="12.75">
      <c r="A53" s="51" t="s">
        <v>48</v>
      </c>
      <c r="B53" s="52">
        <v>35</v>
      </c>
      <c r="C53" s="52">
        <v>62</v>
      </c>
      <c r="D53" s="52">
        <v>39</v>
      </c>
      <c r="E53" s="52">
        <v>23</v>
      </c>
      <c r="F53" s="43">
        <v>159</v>
      </c>
      <c r="G53" s="52">
        <v>158</v>
      </c>
      <c r="H53" s="52">
        <v>1</v>
      </c>
      <c r="I53" s="52">
        <v>0</v>
      </c>
      <c r="J53" s="43">
        <v>159</v>
      </c>
    </row>
    <row r="54" spans="1:10" ht="12.75">
      <c r="A54" s="57" t="s">
        <v>49</v>
      </c>
      <c r="B54" s="58">
        <v>0</v>
      </c>
      <c r="C54" s="58">
        <v>12</v>
      </c>
      <c r="D54" s="58">
        <v>10</v>
      </c>
      <c r="E54" s="58">
        <v>0</v>
      </c>
      <c r="F54" s="36">
        <v>22</v>
      </c>
      <c r="G54" s="58">
        <v>22</v>
      </c>
      <c r="H54" s="58">
        <v>0</v>
      </c>
      <c r="I54" s="58">
        <v>0</v>
      </c>
      <c r="J54" s="36">
        <v>22</v>
      </c>
    </row>
    <row r="55" spans="1:10" ht="12.75">
      <c r="A55" s="51" t="s">
        <v>56</v>
      </c>
      <c r="B55" s="52">
        <v>1</v>
      </c>
      <c r="C55" s="52">
        <v>4</v>
      </c>
      <c r="D55" s="52">
        <v>6</v>
      </c>
      <c r="E55" s="52">
        <v>5</v>
      </c>
      <c r="F55" s="43">
        <v>16</v>
      </c>
      <c r="G55" s="52">
        <v>12</v>
      </c>
      <c r="H55" s="52">
        <v>4</v>
      </c>
      <c r="I55" s="52">
        <v>0</v>
      </c>
      <c r="J55" s="43">
        <v>16</v>
      </c>
    </row>
    <row r="56" spans="1:10" ht="12.75">
      <c r="A56" s="57" t="s">
        <v>50</v>
      </c>
      <c r="B56" s="58">
        <v>202</v>
      </c>
      <c r="C56" s="58">
        <v>281</v>
      </c>
      <c r="D56" s="58">
        <v>369</v>
      </c>
      <c r="E56" s="58">
        <v>90</v>
      </c>
      <c r="F56" s="36">
        <v>942</v>
      </c>
      <c r="G56" s="58">
        <v>754</v>
      </c>
      <c r="H56" s="58">
        <v>123</v>
      </c>
      <c r="I56" s="58">
        <v>65</v>
      </c>
      <c r="J56" s="36">
        <v>942</v>
      </c>
    </row>
    <row r="57" spans="1:10" ht="12.75">
      <c r="A57" s="51" t="s">
        <v>51</v>
      </c>
      <c r="B57" s="52">
        <v>0</v>
      </c>
      <c r="C57" s="52">
        <v>0</v>
      </c>
      <c r="D57" s="52">
        <v>0</v>
      </c>
      <c r="E57" s="52">
        <v>0</v>
      </c>
      <c r="F57" s="43">
        <v>0</v>
      </c>
      <c r="G57" s="52">
        <v>0</v>
      </c>
      <c r="H57" s="52">
        <v>0</v>
      </c>
      <c r="I57" s="52">
        <v>0</v>
      </c>
      <c r="J57" s="43">
        <v>0</v>
      </c>
    </row>
    <row r="58" spans="1:10" ht="12.75">
      <c r="A58" s="62" t="s">
        <v>66</v>
      </c>
      <c r="B58" s="63">
        <v>0</v>
      </c>
      <c r="C58" s="63">
        <v>16</v>
      </c>
      <c r="D58" s="63">
        <v>65</v>
      </c>
      <c r="E58" s="63">
        <v>4</v>
      </c>
      <c r="F58" s="64">
        <v>85</v>
      </c>
      <c r="G58" s="63">
        <v>83</v>
      </c>
      <c r="H58" s="63">
        <v>2</v>
      </c>
      <c r="I58" s="63">
        <v>0</v>
      </c>
      <c r="J58" s="64">
        <v>85</v>
      </c>
    </row>
    <row r="59" spans="1:11" ht="12.75">
      <c r="A59" s="6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3"/>
    </row>
    <row r="60" spans="1:11" ht="12.75">
      <c r="A60" s="3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2"/>
    </row>
  </sheetData>
  <sheetProtection/>
  <mergeCells count="5">
    <mergeCell ref="B8:F8"/>
    <mergeCell ref="G8:J8"/>
    <mergeCell ref="A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9">
      <selection activeCell="A59" sqref="A59:J60"/>
    </sheetView>
  </sheetViews>
  <sheetFormatPr defaultColWidth="9.00390625" defaultRowHeight="12.75"/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9"/>
    </row>
    <row r="3" spans="1:11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6.5">
      <c r="A4" s="68" t="s">
        <v>64</v>
      </c>
      <c r="B4" s="73"/>
      <c r="C4" s="73"/>
      <c r="D4" s="73"/>
      <c r="E4" s="73"/>
      <c r="F4" s="73"/>
      <c r="G4" s="73"/>
      <c r="H4" s="73"/>
      <c r="I4" s="73"/>
      <c r="J4" s="73"/>
      <c r="K4" s="75"/>
    </row>
    <row r="5" spans="1:11" ht="14.25">
      <c r="A5" s="68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46"/>
    </row>
    <row r="6" spans="1:11" ht="1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10"/>
      <c r="B7" s="11"/>
      <c r="C7" s="11"/>
      <c r="D7" s="11"/>
      <c r="E7" s="11"/>
      <c r="F7" s="11"/>
      <c r="G7" s="12"/>
      <c r="H7" s="13"/>
      <c r="I7" s="14"/>
      <c r="J7" s="11"/>
      <c r="K7" s="11"/>
    </row>
    <row r="8" spans="1:11" ht="12.75">
      <c r="A8" s="15"/>
      <c r="B8" s="70" t="s">
        <v>63</v>
      </c>
      <c r="C8" s="71"/>
      <c r="D8" s="71"/>
      <c r="E8" s="71"/>
      <c r="F8" s="71"/>
      <c r="G8" s="70" t="s">
        <v>53</v>
      </c>
      <c r="H8" s="71"/>
      <c r="I8" s="71"/>
      <c r="J8" s="71"/>
      <c r="K8" s="47"/>
    </row>
    <row r="9" spans="1:11" ht="12.75">
      <c r="A9" s="15"/>
      <c r="B9" s="16"/>
      <c r="C9" s="17"/>
      <c r="D9" s="17"/>
      <c r="E9" s="18"/>
      <c r="F9" s="19" t="s">
        <v>59</v>
      </c>
      <c r="G9" s="20"/>
      <c r="H9" s="15"/>
      <c r="I9" s="21"/>
      <c r="J9" s="22" t="s">
        <v>58</v>
      </c>
      <c r="K9" s="22"/>
    </row>
    <row r="10" spans="1:11" ht="12.75">
      <c r="A10" s="20" t="s">
        <v>62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6</v>
      </c>
      <c r="I10" s="22" t="s">
        <v>7</v>
      </c>
      <c r="J10" s="22" t="s">
        <v>5</v>
      </c>
      <c r="K10" s="22"/>
    </row>
    <row r="11" spans="1:11" ht="12.75">
      <c r="A11" s="20" t="s">
        <v>0</v>
      </c>
      <c r="B11" s="22" t="s">
        <v>8</v>
      </c>
      <c r="C11" s="23"/>
      <c r="D11" s="22" t="s">
        <v>2</v>
      </c>
      <c r="E11" s="22" t="s">
        <v>9</v>
      </c>
      <c r="F11" s="23"/>
      <c r="G11" s="22" t="s">
        <v>10</v>
      </c>
      <c r="H11" s="22" t="s">
        <v>10</v>
      </c>
      <c r="I11" s="22" t="s">
        <v>11</v>
      </c>
      <c r="J11" s="23"/>
      <c r="K11" s="23"/>
    </row>
    <row r="12" spans="1:11" ht="12.75">
      <c r="A12" s="15"/>
      <c r="B12" s="23"/>
      <c r="C12" s="23"/>
      <c r="D12" s="24" t="s">
        <v>12</v>
      </c>
      <c r="E12" s="22" t="s">
        <v>13</v>
      </c>
      <c r="F12" s="23"/>
      <c r="G12" s="24" t="s">
        <v>14</v>
      </c>
      <c r="H12" s="22" t="s">
        <v>15</v>
      </c>
      <c r="I12" s="23"/>
      <c r="J12" s="23"/>
      <c r="K12" s="23"/>
    </row>
    <row r="13" spans="1:11" ht="12.75">
      <c r="A13" s="15"/>
      <c r="B13" s="23"/>
      <c r="C13" s="23"/>
      <c r="D13" s="22" t="s">
        <v>4</v>
      </c>
      <c r="E13" s="22" t="s">
        <v>16</v>
      </c>
      <c r="F13" s="23"/>
      <c r="G13" s="23"/>
      <c r="H13" s="22" t="s">
        <v>17</v>
      </c>
      <c r="I13" s="23"/>
      <c r="J13" s="23"/>
      <c r="K13" s="23"/>
    </row>
    <row r="14" spans="1:11" ht="12.75">
      <c r="A14" s="15"/>
      <c r="B14" s="23"/>
      <c r="C14" s="23"/>
      <c r="D14" s="22" t="s">
        <v>18</v>
      </c>
      <c r="E14" s="23"/>
      <c r="F14" s="23"/>
      <c r="G14" s="23"/>
      <c r="H14" s="23"/>
      <c r="I14" s="23"/>
      <c r="J14" s="23"/>
      <c r="K14" s="23"/>
    </row>
    <row r="15" spans="1:11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6" t="s">
        <v>19</v>
      </c>
      <c r="B16" s="27">
        <v>2</v>
      </c>
      <c r="C16" s="27">
        <v>3</v>
      </c>
      <c r="D16" s="28">
        <v>4</v>
      </c>
      <c r="E16" s="28">
        <v>5</v>
      </c>
      <c r="F16" s="27">
        <v>6</v>
      </c>
      <c r="G16" s="28">
        <v>7</v>
      </c>
      <c r="H16" s="28">
        <v>8</v>
      </c>
      <c r="I16" s="28">
        <v>9</v>
      </c>
      <c r="J16" s="27">
        <v>10</v>
      </c>
      <c r="K16" s="27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30"/>
      <c r="B18" s="30"/>
      <c r="C18" s="30"/>
      <c r="D18" s="30"/>
      <c r="E18" s="31"/>
      <c r="F18" s="30"/>
      <c r="G18" s="31"/>
      <c r="H18" s="31"/>
      <c r="I18" s="30"/>
      <c r="J18" s="30"/>
      <c r="K18" s="30"/>
    </row>
    <row r="19" spans="1:11" ht="12.75">
      <c r="A19" s="50">
        <v>2010</v>
      </c>
      <c r="B19" s="42">
        <v>6339</v>
      </c>
      <c r="C19" s="42">
        <v>11086</v>
      </c>
      <c r="D19" s="42">
        <v>9855</v>
      </c>
      <c r="E19" s="42">
        <v>3023</v>
      </c>
      <c r="F19" s="43">
        <v>30303</v>
      </c>
      <c r="G19" s="42">
        <v>24549</v>
      </c>
      <c r="H19" s="42">
        <v>4082</v>
      </c>
      <c r="I19" s="42">
        <v>1672</v>
      </c>
      <c r="J19" s="43">
        <v>30303</v>
      </c>
      <c r="K19" s="43"/>
    </row>
    <row r="20" spans="1:11" ht="12.75">
      <c r="A20" s="37"/>
      <c r="B20" s="35"/>
      <c r="C20" s="35"/>
      <c r="D20" s="35"/>
      <c r="E20" s="35"/>
      <c r="F20" s="36"/>
      <c r="G20" s="35"/>
      <c r="H20" s="35"/>
      <c r="I20" s="35"/>
      <c r="J20" s="36"/>
      <c r="K20" s="36"/>
    </row>
    <row r="21" spans="1:11" ht="12.75">
      <c r="A21" s="4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57" t="s">
        <v>21</v>
      </c>
      <c r="B22" s="58">
        <v>767</v>
      </c>
      <c r="C22" s="58">
        <v>646</v>
      </c>
      <c r="D22" s="58">
        <v>421</v>
      </c>
      <c r="E22" s="58">
        <v>115</v>
      </c>
      <c r="F22" s="36">
        <v>1949</v>
      </c>
      <c r="G22" s="58">
        <v>1542</v>
      </c>
      <c r="H22" s="58">
        <v>235</v>
      </c>
      <c r="I22" s="58">
        <v>172</v>
      </c>
      <c r="J22" s="36">
        <v>1949</v>
      </c>
      <c r="K22" s="36"/>
    </row>
    <row r="23" spans="1:11" ht="12.75">
      <c r="A23" s="51" t="s">
        <v>22</v>
      </c>
      <c r="B23" s="52">
        <v>0</v>
      </c>
      <c r="C23" s="52">
        <v>14</v>
      </c>
      <c r="D23" s="52">
        <v>32</v>
      </c>
      <c r="E23" s="52">
        <v>35</v>
      </c>
      <c r="F23" s="43">
        <v>81</v>
      </c>
      <c r="G23" s="52">
        <v>27</v>
      </c>
      <c r="H23" s="52">
        <v>54</v>
      </c>
      <c r="I23" s="52">
        <v>0</v>
      </c>
      <c r="J23" s="43">
        <v>81</v>
      </c>
      <c r="K23" s="43"/>
    </row>
    <row r="24" spans="1:11" ht="12.75">
      <c r="A24" s="57" t="s">
        <v>23</v>
      </c>
      <c r="B24" s="58">
        <v>225</v>
      </c>
      <c r="C24" s="58">
        <v>125</v>
      </c>
      <c r="D24" s="58">
        <v>26</v>
      </c>
      <c r="E24" s="58">
        <v>9</v>
      </c>
      <c r="F24" s="36">
        <v>385</v>
      </c>
      <c r="G24" s="58">
        <v>158</v>
      </c>
      <c r="H24" s="58">
        <v>143</v>
      </c>
      <c r="I24" s="58">
        <v>84</v>
      </c>
      <c r="J24" s="36">
        <v>385</v>
      </c>
      <c r="K24" s="36"/>
    </row>
    <row r="25" spans="1:11" ht="12.75">
      <c r="A25" s="53" t="s">
        <v>24</v>
      </c>
      <c r="B25" s="52">
        <v>241</v>
      </c>
      <c r="C25" s="52">
        <v>188</v>
      </c>
      <c r="D25" s="52">
        <v>263</v>
      </c>
      <c r="E25" s="52">
        <v>50</v>
      </c>
      <c r="F25" s="43">
        <v>742</v>
      </c>
      <c r="G25" s="52">
        <v>476</v>
      </c>
      <c r="H25" s="52">
        <v>149</v>
      </c>
      <c r="I25" s="52">
        <v>117</v>
      </c>
      <c r="J25" s="43">
        <v>742</v>
      </c>
      <c r="K25" s="43"/>
    </row>
    <row r="26" spans="1:11" ht="12.75">
      <c r="A26" s="59" t="s">
        <v>54</v>
      </c>
      <c r="B26" s="58">
        <v>442</v>
      </c>
      <c r="C26" s="58">
        <v>1073</v>
      </c>
      <c r="D26" s="58">
        <v>739</v>
      </c>
      <c r="E26" s="58">
        <v>102</v>
      </c>
      <c r="F26" s="36">
        <v>2356</v>
      </c>
      <c r="G26" s="58">
        <v>1893</v>
      </c>
      <c r="H26" s="58">
        <v>430</v>
      </c>
      <c r="I26" s="58">
        <v>33</v>
      </c>
      <c r="J26" s="36">
        <v>2356</v>
      </c>
      <c r="K26" s="36"/>
    </row>
    <row r="27" spans="1:11" ht="12.75">
      <c r="A27" s="51" t="s">
        <v>25</v>
      </c>
      <c r="B27" s="52">
        <v>19</v>
      </c>
      <c r="C27" s="52">
        <v>15</v>
      </c>
      <c r="D27" s="52">
        <v>37</v>
      </c>
      <c r="E27" s="52">
        <v>6</v>
      </c>
      <c r="F27" s="43">
        <v>77</v>
      </c>
      <c r="G27" s="52">
        <v>75</v>
      </c>
      <c r="H27" s="52">
        <v>2</v>
      </c>
      <c r="I27" s="52">
        <v>0</v>
      </c>
      <c r="J27" s="43">
        <v>77</v>
      </c>
      <c r="K27" s="43"/>
    </row>
    <row r="28" spans="1:11" ht="12.75">
      <c r="A28" s="57" t="s">
        <v>26</v>
      </c>
      <c r="B28" s="58">
        <v>341</v>
      </c>
      <c r="C28" s="58">
        <v>942</v>
      </c>
      <c r="D28" s="58">
        <v>662</v>
      </c>
      <c r="E28" s="58">
        <v>176</v>
      </c>
      <c r="F28" s="36">
        <v>2121</v>
      </c>
      <c r="G28" s="58">
        <v>1676</v>
      </c>
      <c r="H28" s="58">
        <v>281</v>
      </c>
      <c r="I28" s="58">
        <v>164</v>
      </c>
      <c r="J28" s="36">
        <v>2121</v>
      </c>
      <c r="K28" s="36"/>
    </row>
    <row r="29" spans="1:11" ht="12.75">
      <c r="A29" s="51" t="s">
        <v>27</v>
      </c>
      <c r="B29" s="52">
        <v>79</v>
      </c>
      <c r="C29" s="52">
        <v>246</v>
      </c>
      <c r="D29" s="52">
        <v>443</v>
      </c>
      <c r="E29" s="52">
        <v>139</v>
      </c>
      <c r="F29" s="43">
        <v>907</v>
      </c>
      <c r="G29" s="52">
        <v>740</v>
      </c>
      <c r="H29" s="52">
        <v>18</v>
      </c>
      <c r="I29" s="52">
        <v>149</v>
      </c>
      <c r="J29" s="43">
        <v>907</v>
      </c>
      <c r="K29" s="43"/>
    </row>
    <row r="30" spans="1:11" ht="12.75">
      <c r="A30" s="57" t="s">
        <v>28</v>
      </c>
      <c r="B30" s="58">
        <v>6</v>
      </c>
      <c r="C30" s="58">
        <v>28</v>
      </c>
      <c r="D30" s="58">
        <v>92</v>
      </c>
      <c r="E30" s="58">
        <v>92</v>
      </c>
      <c r="F30" s="36">
        <v>218</v>
      </c>
      <c r="G30" s="58">
        <v>214</v>
      </c>
      <c r="H30" s="58">
        <v>4</v>
      </c>
      <c r="I30" s="58">
        <v>0</v>
      </c>
      <c r="J30" s="36">
        <v>218</v>
      </c>
      <c r="K30" s="36"/>
    </row>
    <row r="31" spans="1:11" ht="12.75">
      <c r="A31" s="51" t="s">
        <v>29</v>
      </c>
      <c r="B31" s="52">
        <v>2</v>
      </c>
      <c r="C31" s="52">
        <v>7</v>
      </c>
      <c r="D31" s="52">
        <v>15</v>
      </c>
      <c r="E31" s="52">
        <v>3</v>
      </c>
      <c r="F31" s="43">
        <v>27</v>
      </c>
      <c r="G31" s="52">
        <v>26</v>
      </c>
      <c r="H31" s="52">
        <v>1</v>
      </c>
      <c r="I31" s="52">
        <v>0</v>
      </c>
      <c r="J31" s="43">
        <v>27</v>
      </c>
      <c r="K31" s="43"/>
    </row>
    <row r="32" spans="1:11" ht="12.75">
      <c r="A32" s="57" t="s">
        <v>55</v>
      </c>
      <c r="B32" s="58">
        <v>47</v>
      </c>
      <c r="C32" s="58">
        <v>42</v>
      </c>
      <c r="D32" s="58">
        <v>10</v>
      </c>
      <c r="E32" s="58">
        <v>5</v>
      </c>
      <c r="F32" s="36">
        <v>104</v>
      </c>
      <c r="G32" s="58">
        <v>96</v>
      </c>
      <c r="H32" s="58">
        <v>5</v>
      </c>
      <c r="I32" s="58">
        <v>3</v>
      </c>
      <c r="J32" s="36">
        <v>104</v>
      </c>
      <c r="K32" s="36"/>
    </row>
    <row r="33" spans="1:11" ht="12.75">
      <c r="A33" s="51" t="s">
        <v>30</v>
      </c>
      <c r="B33" s="52">
        <v>63</v>
      </c>
      <c r="C33" s="52">
        <v>69</v>
      </c>
      <c r="D33" s="52">
        <v>35</v>
      </c>
      <c r="E33" s="52">
        <v>37</v>
      </c>
      <c r="F33" s="43">
        <v>204</v>
      </c>
      <c r="G33" s="52">
        <v>169</v>
      </c>
      <c r="H33" s="52">
        <v>27</v>
      </c>
      <c r="I33" s="52">
        <v>8</v>
      </c>
      <c r="J33" s="43">
        <v>204</v>
      </c>
      <c r="K33" s="43"/>
    </row>
    <row r="34" spans="1:11" ht="12.75">
      <c r="A34" s="57" t="s">
        <v>31</v>
      </c>
      <c r="B34" s="58">
        <v>38</v>
      </c>
      <c r="C34" s="58">
        <v>178</v>
      </c>
      <c r="D34" s="58">
        <v>348</v>
      </c>
      <c r="E34" s="58">
        <v>262</v>
      </c>
      <c r="F34" s="36">
        <v>826</v>
      </c>
      <c r="G34" s="58">
        <v>764</v>
      </c>
      <c r="H34" s="58">
        <v>55</v>
      </c>
      <c r="I34" s="58">
        <v>7</v>
      </c>
      <c r="J34" s="36">
        <v>826</v>
      </c>
      <c r="K34" s="36"/>
    </row>
    <row r="35" spans="1:11" ht="12.75">
      <c r="A35" s="51" t="s">
        <v>32</v>
      </c>
      <c r="B35" s="52">
        <v>1696</v>
      </c>
      <c r="C35" s="52">
        <v>2296</v>
      </c>
      <c r="D35" s="52">
        <v>1941</v>
      </c>
      <c r="E35" s="52">
        <v>516</v>
      </c>
      <c r="F35" s="43">
        <v>6449</v>
      </c>
      <c r="G35" s="52">
        <v>5326</v>
      </c>
      <c r="H35" s="52">
        <v>919</v>
      </c>
      <c r="I35" s="52">
        <v>204</v>
      </c>
      <c r="J35" s="43">
        <v>6449</v>
      </c>
      <c r="K35" s="43"/>
    </row>
    <row r="36" spans="1:11" ht="12.75">
      <c r="A36" s="57" t="s">
        <v>33</v>
      </c>
      <c r="B36" s="58">
        <v>810</v>
      </c>
      <c r="C36" s="58">
        <v>2492</v>
      </c>
      <c r="D36" s="58">
        <v>2224</v>
      </c>
      <c r="E36" s="58">
        <v>862</v>
      </c>
      <c r="F36" s="36">
        <v>6388</v>
      </c>
      <c r="G36" s="58">
        <v>5166</v>
      </c>
      <c r="H36" s="58">
        <v>793</v>
      </c>
      <c r="I36" s="58">
        <v>429</v>
      </c>
      <c r="J36" s="36">
        <v>6388</v>
      </c>
      <c r="K36" s="36"/>
    </row>
    <row r="37" spans="1:11" ht="12.75">
      <c r="A37" s="51" t="s">
        <v>34</v>
      </c>
      <c r="B37" s="52">
        <v>0</v>
      </c>
      <c r="C37" s="52">
        <v>0</v>
      </c>
      <c r="D37" s="52">
        <v>0</v>
      </c>
      <c r="E37" s="52">
        <v>0</v>
      </c>
      <c r="F37" s="43">
        <v>0</v>
      </c>
      <c r="G37" s="52">
        <v>0</v>
      </c>
      <c r="H37" s="52">
        <v>0</v>
      </c>
      <c r="I37" s="52">
        <v>0</v>
      </c>
      <c r="J37" s="43">
        <v>0</v>
      </c>
      <c r="K37" s="43"/>
    </row>
    <row r="38" spans="1:11" ht="12.75">
      <c r="A38" s="57" t="s">
        <v>35</v>
      </c>
      <c r="B38" s="58">
        <v>43</v>
      </c>
      <c r="C38" s="58">
        <v>48</v>
      </c>
      <c r="D38" s="58">
        <v>24</v>
      </c>
      <c r="E38" s="58">
        <v>3</v>
      </c>
      <c r="F38" s="36">
        <v>118</v>
      </c>
      <c r="G38" s="58">
        <v>69</v>
      </c>
      <c r="H38" s="58">
        <v>49</v>
      </c>
      <c r="I38" s="58">
        <v>0</v>
      </c>
      <c r="J38" s="36">
        <v>118</v>
      </c>
      <c r="K38" s="36"/>
    </row>
    <row r="39" spans="1:11" ht="12.75">
      <c r="A39" s="51" t="s">
        <v>36</v>
      </c>
      <c r="B39" s="52">
        <v>3</v>
      </c>
      <c r="C39" s="52">
        <v>40</v>
      </c>
      <c r="D39" s="52">
        <v>73</v>
      </c>
      <c r="E39" s="52">
        <v>0</v>
      </c>
      <c r="F39" s="43">
        <v>116</v>
      </c>
      <c r="G39" s="52">
        <v>114</v>
      </c>
      <c r="H39" s="52">
        <v>2</v>
      </c>
      <c r="I39" s="52">
        <v>0</v>
      </c>
      <c r="J39" s="43">
        <v>116</v>
      </c>
      <c r="K39" s="43"/>
    </row>
    <row r="40" spans="1:11" ht="12.75">
      <c r="A40" s="57" t="s">
        <v>37</v>
      </c>
      <c r="B40" s="58">
        <v>3</v>
      </c>
      <c r="C40" s="58">
        <v>12</v>
      </c>
      <c r="D40" s="58">
        <v>30</v>
      </c>
      <c r="E40" s="58">
        <v>8</v>
      </c>
      <c r="F40" s="36">
        <v>53</v>
      </c>
      <c r="G40" s="58">
        <v>42</v>
      </c>
      <c r="H40" s="58">
        <v>11</v>
      </c>
      <c r="I40" s="58">
        <v>0</v>
      </c>
      <c r="J40" s="36">
        <v>53</v>
      </c>
      <c r="K40" s="36"/>
    </row>
    <row r="41" spans="1:11" ht="12.75">
      <c r="A41" s="51" t="s">
        <v>38</v>
      </c>
      <c r="B41" s="52">
        <v>195</v>
      </c>
      <c r="C41" s="52">
        <v>145</v>
      </c>
      <c r="D41" s="52">
        <v>164</v>
      </c>
      <c r="E41" s="52">
        <v>40</v>
      </c>
      <c r="F41" s="43">
        <v>544</v>
      </c>
      <c r="G41" s="52">
        <v>443</v>
      </c>
      <c r="H41" s="52">
        <v>73</v>
      </c>
      <c r="I41" s="52">
        <v>28</v>
      </c>
      <c r="J41" s="43">
        <v>544</v>
      </c>
      <c r="K41" s="43"/>
    </row>
    <row r="42" spans="1:11" ht="12.75">
      <c r="A42" s="57" t="s">
        <v>39</v>
      </c>
      <c r="B42" s="58">
        <v>81</v>
      </c>
      <c r="C42" s="58">
        <v>83</v>
      </c>
      <c r="D42" s="58">
        <v>53</v>
      </c>
      <c r="E42" s="58">
        <v>29</v>
      </c>
      <c r="F42" s="36">
        <v>246</v>
      </c>
      <c r="G42" s="58">
        <v>223</v>
      </c>
      <c r="H42" s="58">
        <v>21</v>
      </c>
      <c r="I42" s="58">
        <v>2</v>
      </c>
      <c r="J42" s="36">
        <v>246</v>
      </c>
      <c r="K42" s="36"/>
    </row>
    <row r="43" spans="1:11" ht="12.75">
      <c r="A43" s="51" t="s">
        <v>40</v>
      </c>
      <c r="B43" s="52">
        <v>322</v>
      </c>
      <c r="C43" s="52">
        <v>817</v>
      </c>
      <c r="D43" s="52">
        <v>960</v>
      </c>
      <c r="E43" s="52">
        <v>279</v>
      </c>
      <c r="F43" s="43">
        <v>2378</v>
      </c>
      <c r="G43" s="52">
        <v>2170</v>
      </c>
      <c r="H43" s="52">
        <v>165</v>
      </c>
      <c r="I43" s="52">
        <v>43</v>
      </c>
      <c r="J43" s="43">
        <v>2378</v>
      </c>
      <c r="K43" s="43"/>
    </row>
    <row r="44" spans="1:11" ht="12.75">
      <c r="A44" s="57" t="s">
        <v>41</v>
      </c>
      <c r="B44" s="58">
        <v>4</v>
      </c>
      <c r="C44" s="58">
        <v>33</v>
      </c>
      <c r="D44" s="58">
        <v>43</v>
      </c>
      <c r="E44" s="58">
        <v>2</v>
      </c>
      <c r="F44" s="36">
        <v>82</v>
      </c>
      <c r="G44" s="58">
        <v>70</v>
      </c>
      <c r="H44" s="58">
        <v>10</v>
      </c>
      <c r="I44" s="58">
        <v>2</v>
      </c>
      <c r="J44" s="36">
        <v>82</v>
      </c>
      <c r="K44" s="36"/>
    </row>
    <row r="45" spans="1:11" ht="12.75">
      <c r="A45" s="51" t="s">
        <v>42</v>
      </c>
      <c r="B45" s="52">
        <v>445</v>
      </c>
      <c r="C45" s="52">
        <v>696</v>
      </c>
      <c r="D45" s="52">
        <v>455</v>
      </c>
      <c r="E45" s="52">
        <v>48</v>
      </c>
      <c r="F45" s="43">
        <v>1644</v>
      </c>
      <c r="G45" s="52">
        <v>1226</v>
      </c>
      <c r="H45" s="52">
        <v>302</v>
      </c>
      <c r="I45" s="52">
        <v>116</v>
      </c>
      <c r="J45" s="43">
        <v>1644</v>
      </c>
      <c r="K45" s="43"/>
    </row>
    <row r="46" spans="1:11" ht="12.75">
      <c r="A46" s="57" t="s">
        <v>43</v>
      </c>
      <c r="B46" s="58">
        <v>35</v>
      </c>
      <c r="C46" s="58">
        <v>6</v>
      </c>
      <c r="D46" s="58">
        <v>5</v>
      </c>
      <c r="E46" s="58">
        <v>0</v>
      </c>
      <c r="F46" s="36">
        <v>46</v>
      </c>
      <c r="G46" s="58">
        <v>46</v>
      </c>
      <c r="H46" s="58">
        <v>0</v>
      </c>
      <c r="I46" s="58">
        <v>0</v>
      </c>
      <c r="J46" s="36">
        <v>46</v>
      </c>
      <c r="K46" s="36"/>
    </row>
    <row r="47" spans="1:11" ht="12.75">
      <c r="A47" s="51" t="s">
        <v>44</v>
      </c>
      <c r="B47" s="52">
        <v>166</v>
      </c>
      <c r="C47" s="52">
        <v>278</v>
      </c>
      <c r="D47" s="52">
        <v>308</v>
      </c>
      <c r="E47" s="52">
        <v>100</v>
      </c>
      <c r="F47" s="43">
        <v>852</v>
      </c>
      <c r="G47" s="52">
        <v>741</v>
      </c>
      <c r="H47" s="52">
        <v>98</v>
      </c>
      <c r="I47" s="52">
        <v>13</v>
      </c>
      <c r="J47" s="43">
        <v>852</v>
      </c>
      <c r="K47" s="43"/>
    </row>
    <row r="48" spans="1:11" ht="12.75">
      <c r="A48" s="57" t="s">
        <v>65</v>
      </c>
      <c r="B48" s="58">
        <v>51</v>
      </c>
      <c r="C48" s="58">
        <v>71</v>
      </c>
      <c r="D48" s="58">
        <v>31</v>
      </c>
      <c r="E48" s="58">
        <v>1</v>
      </c>
      <c r="F48" s="36">
        <v>154</v>
      </c>
      <c r="G48" s="58">
        <v>110</v>
      </c>
      <c r="H48" s="58">
        <v>2</v>
      </c>
      <c r="I48" s="58">
        <v>42</v>
      </c>
      <c r="J48" s="36">
        <v>154</v>
      </c>
      <c r="K48" s="36"/>
    </row>
    <row r="49" spans="1:11" ht="12.75">
      <c r="A49" s="51" t="s">
        <v>45</v>
      </c>
      <c r="B49" s="52">
        <v>30</v>
      </c>
      <c r="C49" s="52">
        <v>119</v>
      </c>
      <c r="D49" s="52">
        <v>153</v>
      </c>
      <c r="E49" s="52">
        <v>35</v>
      </c>
      <c r="F49" s="43">
        <v>337</v>
      </c>
      <c r="G49" s="52">
        <v>197</v>
      </c>
      <c r="H49" s="52">
        <v>122</v>
      </c>
      <c r="I49" s="52">
        <v>18</v>
      </c>
      <c r="J49" s="43">
        <v>337</v>
      </c>
      <c r="K49" s="43"/>
    </row>
    <row r="50" spans="1:11" ht="12.75">
      <c r="A50" s="30"/>
      <c r="B50" s="61"/>
      <c r="C50" s="61"/>
      <c r="D50" s="61"/>
      <c r="E50" s="61"/>
      <c r="F50" s="36"/>
      <c r="G50" s="61"/>
      <c r="H50" s="61"/>
      <c r="I50" s="61"/>
      <c r="J50" s="36"/>
      <c r="K50" s="36"/>
    </row>
    <row r="51" spans="1:11" ht="12.75">
      <c r="A51" s="56" t="s">
        <v>46</v>
      </c>
      <c r="B51" s="55"/>
      <c r="C51" s="55"/>
      <c r="D51" s="55"/>
      <c r="E51" s="55"/>
      <c r="F51" s="43"/>
      <c r="G51" s="55"/>
      <c r="H51" s="55"/>
      <c r="I51" s="55"/>
      <c r="J51" s="43"/>
      <c r="K51" s="43"/>
    </row>
    <row r="52" spans="1:11" ht="12.75">
      <c r="A52" s="57" t="s">
        <v>47</v>
      </c>
      <c r="B52" s="58">
        <v>1</v>
      </c>
      <c r="C52" s="58">
        <v>19</v>
      </c>
      <c r="D52" s="58">
        <v>5</v>
      </c>
      <c r="E52" s="58">
        <v>1</v>
      </c>
      <c r="F52" s="36">
        <v>26</v>
      </c>
      <c r="G52" s="58">
        <v>17</v>
      </c>
      <c r="H52" s="58">
        <v>9</v>
      </c>
      <c r="I52" s="58">
        <v>0</v>
      </c>
      <c r="J52" s="36">
        <v>26</v>
      </c>
      <c r="K52" s="36"/>
    </row>
    <row r="53" spans="1:11" ht="12.75">
      <c r="A53" s="51" t="s">
        <v>48</v>
      </c>
      <c r="B53" s="52">
        <v>24</v>
      </c>
      <c r="C53" s="52">
        <v>63</v>
      </c>
      <c r="D53" s="52">
        <v>48</v>
      </c>
      <c r="E53" s="52">
        <v>33</v>
      </c>
      <c r="F53" s="43">
        <v>168</v>
      </c>
      <c r="G53" s="52">
        <v>160</v>
      </c>
      <c r="H53" s="52">
        <v>8</v>
      </c>
      <c r="I53" s="52">
        <v>0</v>
      </c>
      <c r="J53" s="43">
        <v>168</v>
      </c>
      <c r="K53" s="43"/>
    </row>
    <row r="54" spans="1:11" ht="12.75">
      <c r="A54" s="57" t="s">
        <v>49</v>
      </c>
      <c r="B54" s="58">
        <v>2</v>
      </c>
      <c r="C54" s="58">
        <v>9</v>
      </c>
      <c r="D54" s="58">
        <v>8</v>
      </c>
      <c r="E54" s="58">
        <v>0</v>
      </c>
      <c r="F54" s="36">
        <v>19</v>
      </c>
      <c r="G54" s="58">
        <v>19</v>
      </c>
      <c r="H54" s="58">
        <v>0</v>
      </c>
      <c r="I54" s="58">
        <v>0</v>
      </c>
      <c r="J54" s="36">
        <v>19</v>
      </c>
      <c r="K54" s="36"/>
    </row>
    <row r="55" spans="1:11" ht="12.75">
      <c r="A55" s="51" t="s">
        <v>56</v>
      </c>
      <c r="B55" s="52">
        <v>4</v>
      </c>
      <c r="C55" s="52">
        <v>2</v>
      </c>
      <c r="D55" s="52">
        <v>3</v>
      </c>
      <c r="E55" s="52">
        <v>1</v>
      </c>
      <c r="F55" s="43">
        <v>10</v>
      </c>
      <c r="G55" s="52">
        <v>4</v>
      </c>
      <c r="H55" s="52">
        <v>4</v>
      </c>
      <c r="I55" s="52">
        <v>2</v>
      </c>
      <c r="J55" s="43">
        <v>10</v>
      </c>
      <c r="K55" s="43"/>
    </row>
    <row r="56" spans="1:11" ht="12.75">
      <c r="A56" s="57" t="s">
        <v>50</v>
      </c>
      <c r="B56" s="58">
        <v>154</v>
      </c>
      <c r="C56" s="58">
        <v>235</v>
      </c>
      <c r="D56" s="58">
        <v>204</v>
      </c>
      <c r="E56" s="58">
        <v>34</v>
      </c>
      <c r="F56" s="36">
        <v>627</v>
      </c>
      <c r="G56" s="58">
        <v>504</v>
      </c>
      <c r="H56" s="58">
        <v>87</v>
      </c>
      <c r="I56" s="58">
        <v>36</v>
      </c>
      <c r="J56" s="36">
        <v>627</v>
      </c>
      <c r="K56" s="36"/>
    </row>
    <row r="57" spans="1:11" ht="12.75">
      <c r="A57" s="51" t="s">
        <v>51</v>
      </c>
      <c r="B57" s="52">
        <v>0</v>
      </c>
      <c r="C57" s="52">
        <v>0</v>
      </c>
      <c r="D57" s="52">
        <v>0</v>
      </c>
      <c r="E57" s="52">
        <v>0</v>
      </c>
      <c r="F57" s="43">
        <v>0</v>
      </c>
      <c r="G57" s="52">
        <v>0</v>
      </c>
      <c r="H57" s="52">
        <v>0</v>
      </c>
      <c r="I57" s="52">
        <v>0</v>
      </c>
      <c r="J57" s="43">
        <v>0</v>
      </c>
      <c r="K57" s="43"/>
    </row>
    <row r="58" spans="1:11" ht="12.75">
      <c r="A58" s="62" t="s">
        <v>66</v>
      </c>
      <c r="B58" s="63">
        <v>0</v>
      </c>
      <c r="C58" s="63">
        <v>49</v>
      </c>
      <c r="D58" s="63">
        <v>0</v>
      </c>
      <c r="E58" s="63">
        <v>0</v>
      </c>
      <c r="F58" s="64">
        <v>49</v>
      </c>
      <c r="G58" s="63">
        <v>46</v>
      </c>
      <c r="H58" s="63">
        <v>3</v>
      </c>
      <c r="I58" s="63">
        <v>0</v>
      </c>
      <c r="J58" s="64">
        <v>49</v>
      </c>
      <c r="K58" s="64"/>
    </row>
    <row r="59" spans="1:11" ht="12.75">
      <c r="A59" s="6" t="s">
        <v>57</v>
      </c>
      <c r="B59" s="7"/>
      <c r="C59" s="7"/>
      <c r="D59" s="7"/>
      <c r="E59" s="7"/>
      <c r="F59" s="7"/>
      <c r="G59" s="7"/>
      <c r="H59" s="7"/>
      <c r="I59" s="7"/>
      <c r="J59" s="7"/>
      <c r="K59" s="4"/>
    </row>
    <row r="60" spans="1:11" ht="12.75">
      <c r="A60" s="3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 t="s">
        <v>67</v>
      </c>
      <c r="B61" s="1"/>
      <c r="C61" s="1"/>
      <c r="D61" s="1"/>
      <c r="E61" s="1"/>
      <c r="F61" s="1"/>
      <c r="G61" s="1"/>
      <c r="H61" s="2"/>
      <c r="I61" s="2"/>
      <c r="J61" s="2"/>
      <c r="K61" s="2"/>
    </row>
    <row r="62" spans="1:1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5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sheetProtection/>
  <mergeCells count="6">
    <mergeCell ref="A62:J62"/>
    <mergeCell ref="B8:F8"/>
    <mergeCell ref="G8:J8"/>
    <mergeCell ref="A2:J2"/>
    <mergeCell ref="A4:K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2010-12-27T10:29:07Z</cp:lastPrinted>
  <dcterms:created xsi:type="dcterms:W3CDTF">2001-02-15T16:36:09Z</dcterms:created>
  <dcterms:modified xsi:type="dcterms:W3CDTF">2012-12-24T08:10:28Z</dcterms:modified>
  <cp:category/>
  <cp:version/>
  <cp:contentType/>
  <cp:contentStatus/>
</cp:coreProperties>
</file>